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niwa\Desktop\"/>
    </mc:Choice>
  </mc:AlternateContent>
  <bookViews>
    <workbookView xWindow="-15" yWindow="6240" windowWidth="20730" windowHeight="5025" activeTab="2"/>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記入シート①基本情報!$A$20:$X$220</definedName>
    <definedName name="_xlnm._FilterDatabase" localSheetId="2" hidden="1">'記入シート②編成情報（営業時間情報）'!$A$7:$BS$208</definedName>
    <definedName name="_Key2" localSheetId="3" hidden="1">#REF!</definedName>
    <definedName name="_Key2" hidden="1">#REF!</definedName>
    <definedName name="_Order2" hidden="1">255</definedName>
    <definedName name="_xlnm.Print_Area" localSheetId="3">キッティングチェックシート!$A$1:$AB$207</definedName>
    <definedName name="_xlnm.Print_Area" localSheetId="0">記入シート①基本情報!$A$1:$Y$224</definedName>
    <definedName name="_xlnm.Print_Area" localSheetId="1">'記入シート②編成情報（ネットワーク設定）'!$A$2:$E$137</definedName>
    <definedName name="_xlnm.Print_Area" localSheetId="2">'記入シート②編成情報（営業時間情報）'!$A$1:$AC$136</definedName>
    <definedName name="_xlnm.Print_Titles" localSheetId="3">キッティングチェックシート!$A:$F,キッティングチェックシート!$2:$7</definedName>
    <definedName name="_xlnm.Print_Titles" localSheetId="0">記入シート①基本情報!$1:$20</definedName>
    <definedName name="_xlnm.Print_Titles" localSheetId="1">'記入シート②編成情報（ネットワーク設定）'!$A:$E,'記入シート②編成情報（ネットワーク設定）'!$2:$8</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記入シート①基本情報!$E$21:$E$220</definedName>
    <definedName name="放送所" localSheetId="3">#REF!</definedName>
    <definedName name="放送所">#REF!</definedName>
  </definedNames>
  <calcPr calcId="152511"/>
</workbook>
</file>

<file path=xl/calcChain.xml><?xml version="1.0" encoding="utf-8"?>
<calcChain xmlns="http://schemas.openxmlformats.org/spreadsheetml/2006/main">
  <c r="C5" i="3" l="1"/>
  <c r="L3" i="7" l="1"/>
  <c r="L2" i="7" l="1"/>
  <c r="A5" i="5" l="1"/>
  <c r="M9" i="7" l="1"/>
  <c r="N9" i="7"/>
  <c r="O9" i="7"/>
  <c r="P9" i="7"/>
  <c r="Q9" i="7"/>
  <c r="R9" i="7"/>
  <c r="S9" i="7"/>
  <c r="T9" i="7"/>
  <c r="U9" i="7"/>
  <c r="M10" i="7"/>
  <c r="N10" i="7"/>
  <c r="O10" i="7"/>
  <c r="P10" i="7"/>
  <c r="Q10" i="7"/>
  <c r="R10" i="7"/>
  <c r="S10" i="7"/>
  <c r="T10" i="7"/>
  <c r="U10" i="7"/>
  <c r="M11" i="7"/>
  <c r="N11" i="7"/>
  <c r="O11" i="7"/>
  <c r="P11" i="7"/>
  <c r="Q11" i="7"/>
  <c r="R11" i="7"/>
  <c r="S11" i="7"/>
  <c r="T11" i="7"/>
  <c r="U11" i="7"/>
  <c r="M12" i="7"/>
  <c r="N12" i="7"/>
  <c r="O12" i="7"/>
  <c r="P12" i="7"/>
  <c r="Q12" i="7"/>
  <c r="R12" i="7"/>
  <c r="S12" i="7"/>
  <c r="T12" i="7"/>
  <c r="U12" i="7"/>
  <c r="M13" i="7"/>
  <c r="N13" i="7"/>
  <c r="O13" i="7"/>
  <c r="P13" i="7"/>
  <c r="Q13" i="7"/>
  <c r="R13" i="7"/>
  <c r="S13" i="7"/>
  <c r="T13" i="7"/>
  <c r="U13" i="7"/>
  <c r="M14" i="7"/>
  <c r="N14" i="7"/>
  <c r="O14" i="7"/>
  <c r="P14" i="7"/>
  <c r="Q14" i="7"/>
  <c r="R14" i="7"/>
  <c r="S14" i="7"/>
  <c r="T14" i="7"/>
  <c r="U14" i="7"/>
  <c r="M15" i="7"/>
  <c r="N15" i="7"/>
  <c r="O15" i="7"/>
  <c r="P15" i="7"/>
  <c r="Q15" i="7"/>
  <c r="R15" i="7"/>
  <c r="S15" i="7"/>
  <c r="T15" i="7"/>
  <c r="U15" i="7"/>
  <c r="M16" i="7"/>
  <c r="N16" i="7"/>
  <c r="O16" i="7"/>
  <c r="P16" i="7"/>
  <c r="Q16" i="7"/>
  <c r="R16" i="7"/>
  <c r="S16" i="7"/>
  <c r="T16" i="7"/>
  <c r="U16" i="7"/>
  <c r="M17" i="7"/>
  <c r="N17" i="7"/>
  <c r="O17" i="7"/>
  <c r="P17" i="7"/>
  <c r="Q17" i="7"/>
  <c r="R17" i="7"/>
  <c r="S17" i="7"/>
  <c r="T17" i="7"/>
  <c r="U17" i="7"/>
  <c r="M18" i="7"/>
  <c r="N18" i="7"/>
  <c r="O18" i="7"/>
  <c r="P18" i="7"/>
  <c r="Q18" i="7"/>
  <c r="R18" i="7"/>
  <c r="S18" i="7"/>
  <c r="T18" i="7"/>
  <c r="U18" i="7"/>
  <c r="M19" i="7"/>
  <c r="N19" i="7"/>
  <c r="O19" i="7"/>
  <c r="P19" i="7"/>
  <c r="Q19" i="7"/>
  <c r="R19" i="7"/>
  <c r="S19" i="7"/>
  <c r="T19" i="7"/>
  <c r="U19" i="7"/>
  <c r="M20" i="7"/>
  <c r="N20" i="7"/>
  <c r="O20" i="7"/>
  <c r="P20" i="7"/>
  <c r="Q20" i="7"/>
  <c r="R20" i="7"/>
  <c r="S20" i="7"/>
  <c r="T20" i="7"/>
  <c r="U20" i="7"/>
  <c r="M21" i="7"/>
  <c r="N21" i="7"/>
  <c r="O21" i="7"/>
  <c r="P21" i="7"/>
  <c r="Q21" i="7"/>
  <c r="R21" i="7"/>
  <c r="S21" i="7"/>
  <c r="T21" i="7"/>
  <c r="U21" i="7"/>
  <c r="M22" i="7"/>
  <c r="N22" i="7"/>
  <c r="O22" i="7"/>
  <c r="P22" i="7"/>
  <c r="Q22" i="7"/>
  <c r="R22" i="7"/>
  <c r="S22" i="7"/>
  <c r="T22" i="7"/>
  <c r="U22" i="7"/>
  <c r="M23" i="7"/>
  <c r="N23" i="7"/>
  <c r="O23" i="7"/>
  <c r="P23" i="7"/>
  <c r="Q23" i="7"/>
  <c r="R23" i="7"/>
  <c r="S23" i="7"/>
  <c r="T23" i="7"/>
  <c r="U23" i="7"/>
  <c r="M24" i="7"/>
  <c r="N24" i="7"/>
  <c r="O24" i="7"/>
  <c r="P24" i="7"/>
  <c r="Q24" i="7"/>
  <c r="R24" i="7"/>
  <c r="S24" i="7"/>
  <c r="T24" i="7"/>
  <c r="U24" i="7"/>
  <c r="M25" i="7"/>
  <c r="N25" i="7"/>
  <c r="O25" i="7"/>
  <c r="P25" i="7"/>
  <c r="Q25" i="7"/>
  <c r="R25" i="7"/>
  <c r="S25" i="7"/>
  <c r="T25" i="7"/>
  <c r="U25" i="7"/>
  <c r="M26" i="7"/>
  <c r="N26" i="7"/>
  <c r="O26" i="7"/>
  <c r="P26" i="7"/>
  <c r="Q26" i="7"/>
  <c r="R26" i="7"/>
  <c r="S26" i="7"/>
  <c r="T26" i="7"/>
  <c r="U26" i="7"/>
  <c r="M27" i="7"/>
  <c r="N27" i="7"/>
  <c r="O27" i="7"/>
  <c r="P27" i="7"/>
  <c r="Q27" i="7"/>
  <c r="R27" i="7"/>
  <c r="S27" i="7"/>
  <c r="T27" i="7"/>
  <c r="U27" i="7"/>
  <c r="M28" i="7"/>
  <c r="N28" i="7"/>
  <c r="O28" i="7"/>
  <c r="P28" i="7"/>
  <c r="Q28" i="7"/>
  <c r="R28" i="7"/>
  <c r="S28" i="7"/>
  <c r="T28" i="7"/>
  <c r="U28" i="7"/>
  <c r="M29" i="7"/>
  <c r="N29" i="7"/>
  <c r="O29" i="7"/>
  <c r="P29" i="7"/>
  <c r="Q29" i="7"/>
  <c r="R29" i="7"/>
  <c r="S29" i="7"/>
  <c r="T29" i="7"/>
  <c r="U29" i="7"/>
  <c r="M30" i="7"/>
  <c r="N30" i="7"/>
  <c r="O30" i="7"/>
  <c r="P30" i="7"/>
  <c r="Q30" i="7"/>
  <c r="R30" i="7"/>
  <c r="S30" i="7"/>
  <c r="T30" i="7"/>
  <c r="U30" i="7"/>
  <c r="M31" i="7"/>
  <c r="N31" i="7"/>
  <c r="O31" i="7"/>
  <c r="P31" i="7"/>
  <c r="Q31" i="7"/>
  <c r="R31" i="7"/>
  <c r="S31" i="7"/>
  <c r="T31" i="7"/>
  <c r="U31" i="7"/>
  <c r="M32" i="7"/>
  <c r="N32" i="7"/>
  <c r="O32" i="7"/>
  <c r="P32" i="7"/>
  <c r="Q32" i="7"/>
  <c r="R32" i="7"/>
  <c r="S32" i="7"/>
  <c r="T32" i="7"/>
  <c r="U32" i="7"/>
  <c r="M33" i="7"/>
  <c r="N33" i="7"/>
  <c r="O33" i="7"/>
  <c r="P33" i="7"/>
  <c r="Q33" i="7"/>
  <c r="R33" i="7"/>
  <c r="S33" i="7"/>
  <c r="T33" i="7"/>
  <c r="U33" i="7"/>
  <c r="M34" i="7"/>
  <c r="N34" i="7"/>
  <c r="O34" i="7"/>
  <c r="P34" i="7"/>
  <c r="Q34" i="7"/>
  <c r="R34" i="7"/>
  <c r="S34" i="7"/>
  <c r="T34" i="7"/>
  <c r="U34" i="7"/>
  <c r="M35" i="7"/>
  <c r="N35" i="7"/>
  <c r="O35" i="7"/>
  <c r="P35" i="7"/>
  <c r="Q35" i="7"/>
  <c r="R35" i="7"/>
  <c r="S35" i="7"/>
  <c r="T35" i="7"/>
  <c r="U35" i="7"/>
  <c r="M36" i="7"/>
  <c r="N36" i="7"/>
  <c r="O36" i="7"/>
  <c r="P36" i="7"/>
  <c r="Q36" i="7"/>
  <c r="R36" i="7"/>
  <c r="S36" i="7"/>
  <c r="T36" i="7"/>
  <c r="U36" i="7"/>
  <c r="M37" i="7"/>
  <c r="N37" i="7"/>
  <c r="O37" i="7"/>
  <c r="P37" i="7"/>
  <c r="Q37" i="7"/>
  <c r="R37" i="7"/>
  <c r="S37" i="7"/>
  <c r="T37" i="7"/>
  <c r="U37" i="7"/>
  <c r="M38" i="7"/>
  <c r="N38" i="7"/>
  <c r="O38" i="7"/>
  <c r="P38" i="7"/>
  <c r="Q38" i="7"/>
  <c r="R38" i="7"/>
  <c r="S38" i="7"/>
  <c r="T38" i="7"/>
  <c r="U38" i="7"/>
  <c r="M39" i="7"/>
  <c r="N39" i="7"/>
  <c r="O39" i="7"/>
  <c r="P39" i="7"/>
  <c r="Q39" i="7"/>
  <c r="R39" i="7"/>
  <c r="S39" i="7"/>
  <c r="T39" i="7"/>
  <c r="U39" i="7"/>
  <c r="M40" i="7"/>
  <c r="N40" i="7"/>
  <c r="O40" i="7"/>
  <c r="P40" i="7"/>
  <c r="Q40" i="7"/>
  <c r="R40" i="7"/>
  <c r="S40" i="7"/>
  <c r="T40" i="7"/>
  <c r="U40" i="7"/>
  <c r="M41" i="7"/>
  <c r="N41" i="7"/>
  <c r="O41" i="7"/>
  <c r="P41" i="7"/>
  <c r="Q41" i="7"/>
  <c r="R41" i="7"/>
  <c r="S41" i="7"/>
  <c r="T41" i="7"/>
  <c r="U41" i="7"/>
  <c r="M42" i="7"/>
  <c r="N42" i="7"/>
  <c r="O42" i="7"/>
  <c r="P42" i="7"/>
  <c r="Q42" i="7"/>
  <c r="R42" i="7"/>
  <c r="S42" i="7"/>
  <c r="T42" i="7"/>
  <c r="U42" i="7"/>
  <c r="M43" i="7"/>
  <c r="N43" i="7"/>
  <c r="O43" i="7"/>
  <c r="P43" i="7"/>
  <c r="Q43" i="7"/>
  <c r="R43" i="7"/>
  <c r="S43" i="7"/>
  <c r="T43" i="7"/>
  <c r="U43" i="7"/>
  <c r="M44" i="7"/>
  <c r="N44" i="7"/>
  <c r="O44" i="7"/>
  <c r="P44" i="7"/>
  <c r="Q44" i="7"/>
  <c r="R44" i="7"/>
  <c r="S44" i="7"/>
  <c r="T44" i="7"/>
  <c r="U44" i="7"/>
  <c r="M45" i="7"/>
  <c r="N45" i="7"/>
  <c r="O45" i="7"/>
  <c r="P45" i="7"/>
  <c r="Q45" i="7"/>
  <c r="R45" i="7"/>
  <c r="S45" i="7"/>
  <c r="T45" i="7"/>
  <c r="U45" i="7"/>
  <c r="M46" i="7"/>
  <c r="N46" i="7"/>
  <c r="O46" i="7"/>
  <c r="P46" i="7"/>
  <c r="Q46" i="7"/>
  <c r="R46" i="7"/>
  <c r="S46" i="7"/>
  <c r="T46" i="7"/>
  <c r="U46" i="7"/>
  <c r="M47" i="7"/>
  <c r="N47" i="7"/>
  <c r="O47" i="7"/>
  <c r="P47" i="7"/>
  <c r="Q47" i="7"/>
  <c r="R47" i="7"/>
  <c r="S47" i="7"/>
  <c r="T47" i="7"/>
  <c r="U47" i="7"/>
  <c r="M48" i="7"/>
  <c r="N48" i="7"/>
  <c r="O48" i="7"/>
  <c r="P48" i="7"/>
  <c r="Q48" i="7"/>
  <c r="R48" i="7"/>
  <c r="S48" i="7"/>
  <c r="T48" i="7"/>
  <c r="U48" i="7"/>
  <c r="M49" i="7"/>
  <c r="N49" i="7"/>
  <c r="O49" i="7"/>
  <c r="P49" i="7"/>
  <c r="Q49" i="7"/>
  <c r="R49" i="7"/>
  <c r="S49" i="7"/>
  <c r="T49" i="7"/>
  <c r="U49" i="7"/>
  <c r="M50" i="7"/>
  <c r="N50" i="7"/>
  <c r="O50" i="7"/>
  <c r="P50" i="7"/>
  <c r="Q50" i="7"/>
  <c r="R50" i="7"/>
  <c r="S50" i="7"/>
  <c r="T50" i="7"/>
  <c r="U50" i="7"/>
  <c r="M51" i="7"/>
  <c r="N51" i="7"/>
  <c r="O51" i="7"/>
  <c r="P51" i="7"/>
  <c r="Q51" i="7"/>
  <c r="R51" i="7"/>
  <c r="S51" i="7"/>
  <c r="T51" i="7"/>
  <c r="U51" i="7"/>
  <c r="M52" i="7"/>
  <c r="N52" i="7"/>
  <c r="O52" i="7"/>
  <c r="P52" i="7"/>
  <c r="Q52" i="7"/>
  <c r="R52" i="7"/>
  <c r="S52" i="7"/>
  <c r="T52" i="7"/>
  <c r="U52" i="7"/>
  <c r="M53" i="7"/>
  <c r="N53" i="7"/>
  <c r="O53" i="7"/>
  <c r="P53" i="7"/>
  <c r="Q53" i="7"/>
  <c r="R53" i="7"/>
  <c r="S53" i="7"/>
  <c r="T53" i="7"/>
  <c r="U53" i="7"/>
  <c r="M54" i="7"/>
  <c r="N54" i="7"/>
  <c r="O54" i="7"/>
  <c r="P54" i="7"/>
  <c r="Q54" i="7"/>
  <c r="R54" i="7"/>
  <c r="S54" i="7"/>
  <c r="T54" i="7"/>
  <c r="U54" i="7"/>
  <c r="M55" i="7"/>
  <c r="N55" i="7"/>
  <c r="O55" i="7"/>
  <c r="P55" i="7"/>
  <c r="Q55" i="7"/>
  <c r="R55" i="7"/>
  <c r="S55" i="7"/>
  <c r="T55" i="7"/>
  <c r="U55" i="7"/>
  <c r="M56" i="7"/>
  <c r="N56" i="7"/>
  <c r="O56" i="7"/>
  <c r="P56" i="7"/>
  <c r="Q56" i="7"/>
  <c r="R56" i="7"/>
  <c r="S56" i="7"/>
  <c r="T56" i="7"/>
  <c r="U56" i="7"/>
  <c r="M57" i="7"/>
  <c r="N57" i="7"/>
  <c r="O57" i="7"/>
  <c r="P57" i="7"/>
  <c r="Q57" i="7"/>
  <c r="R57" i="7"/>
  <c r="S57" i="7"/>
  <c r="T57" i="7"/>
  <c r="U57" i="7"/>
  <c r="M58" i="7"/>
  <c r="N58" i="7"/>
  <c r="O58" i="7"/>
  <c r="P58" i="7"/>
  <c r="Q58" i="7"/>
  <c r="R58" i="7"/>
  <c r="S58" i="7"/>
  <c r="T58" i="7"/>
  <c r="U58" i="7"/>
  <c r="M59" i="7"/>
  <c r="N59" i="7"/>
  <c r="O59" i="7"/>
  <c r="P59" i="7"/>
  <c r="Q59" i="7"/>
  <c r="R59" i="7"/>
  <c r="S59" i="7"/>
  <c r="T59" i="7"/>
  <c r="U59" i="7"/>
  <c r="M60" i="7"/>
  <c r="N60" i="7"/>
  <c r="O60" i="7"/>
  <c r="P60" i="7"/>
  <c r="Q60" i="7"/>
  <c r="R60" i="7"/>
  <c r="S60" i="7"/>
  <c r="T60" i="7"/>
  <c r="U60" i="7"/>
  <c r="M61" i="7"/>
  <c r="N61" i="7"/>
  <c r="O61" i="7"/>
  <c r="P61" i="7"/>
  <c r="Q61" i="7"/>
  <c r="R61" i="7"/>
  <c r="S61" i="7"/>
  <c r="T61" i="7"/>
  <c r="U61" i="7"/>
  <c r="M62" i="7"/>
  <c r="N62" i="7"/>
  <c r="O62" i="7"/>
  <c r="P62" i="7"/>
  <c r="Q62" i="7"/>
  <c r="R62" i="7"/>
  <c r="S62" i="7"/>
  <c r="T62" i="7"/>
  <c r="U62" i="7"/>
  <c r="M63" i="7"/>
  <c r="N63" i="7"/>
  <c r="O63" i="7"/>
  <c r="P63" i="7"/>
  <c r="Q63" i="7"/>
  <c r="R63" i="7"/>
  <c r="S63" i="7"/>
  <c r="T63" i="7"/>
  <c r="U63" i="7"/>
  <c r="M64" i="7"/>
  <c r="N64" i="7"/>
  <c r="O64" i="7"/>
  <c r="P64" i="7"/>
  <c r="Q64" i="7"/>
  <c r="R64" i="7"/>
  <c r="S64" i="7"/>
  <c r="T64" i="7"/>
  <c r="U64" i="7"/>
  <c r="M65" i="7"/>
  <c r="N65" i="7"/>
  <c r="O65" i="7"/>
  <c r="P65" i="7"/>
  <c r="Q65" i="7"/>
  <c r="R65" i="7"/>
  <c r="S65" i="7"/>
  <c r="T65" i="7"/>
  <c r="U65" i="7"/>
  <c r="M66" i="7"/>
  <c r="N66" i="7"/>
  <c r="O66" i="7"/>
  <c r="P66" i="7"/>
  <c r="Q66" i="7"/>
  <c r="R66" i="7"/>
  <c r="S66" i="7"/>
  <c r="T66" i="7"/>
  <c r="U66" i="7"/>
  <c r="M67" i="7"/>
  <c r="N67" i="7"/>
  <c r="O67" i="7"/>
  <c r="P67" i="7"/>
  <c r="Q67" i="7"/>
  <c r="R67" i="7"/>
  <c r="S67" i="7"/>
  <c r="T67" i="7"/>
  <c r="U67" i="7"/>
  <c r="M68" i="7"/>
  <c r="N68" i="7"/>
  <c r="O68" i="7"/>
  <c r="P68" i="7"/>
  <c r="Q68" i="7"/>
  <c r="R68" i="7"/>
  <c r="S68" i="7"/>
  <c r="T68" i="7"/>
  <c r="U68" i="7"/>
  <c r="M69" i="7"/>
  <c r="N69" i="7"/>
  <c r="O69" i="7"/>
  <c r="P69" i="7"/>
  <c r="Q69" i="7"/>
  <c r="R69" i="7"/>
  <c r="S69" i="7"/>
  <c r="T69" i="7"/>
  <c r="U69" i="7"/>
  <c r="M70" i="7"/>
  <c r="N70" i="7"/>
  <c r="O70" i="7"/>
  <c r="P70" i="7"/>
  <c r="Q70" i="7"/>
  <c r="R70" i="7"/>
  <c r="S70" i="7"/>
  <c r="T70" i="7"/>
  <c r="U70" i="7"/>
  <c r="M71" i="7"/>
  <c r="N71" i="7"/>
  <c r="O71" i="7"/>
  <c r="P71" i="7"/>
  <c r="Q71" i="7"/>
  <c r="R71" i="7"/>
  <c r="S71" i="7"/>
  <c r="T71" i="7"/>
  <c r="U71" i="7"/>
  <c r="M72" i="7"/>
  <c r="N72" i="7"/>
  <c r="O72" i="7"/>
  <c r="P72" i="7"/>
  <c r="Q72" i="7"/>
  <c r="R72" i="7"/>
  <c r="S72" i="7"/>
  <c r="T72" i="7"/>
  <c r="U72" i="7"/>
  <c r="M73" i="7"/>
  <c r="N73" i="7"/>
  <c r="O73" i="7"/>
  <c r="P73" i="7"/>
  <c r="Q73" i="7"/>
  <c r="R73" i="7"/>
  <c r="S73" i="7"/>
  <c r="T73" i="7"/>
  <c r="U73" i="7"/>
  <c r="M74" i="7"/>
  <c r="N74" i="7"/>
  <c r="O74" i="7"/>
  <c r="P74" i="7"/>
  <c r="Q74" i="7"/>
  <c r="R74" i="7"/>
  <c r="S74" i="7"/>
  <c r="T74" i="7"/>
  <c r="U74" i="7"/>
  <c r="M75" i="7"/>
  <c r="N75" i="7"/>
  <c r="O75" i="7"/>
  <c r="P75" i="7"/>
  <c r="Q75" i="7"/>
  <c r="R75" i="7"/>
  <c r="S75" i="7"/>
  <c r="T75" i="7"/>
  <c r="U75" i="7"/>
  <c r="M76" i="7"/>
  <c r="N76" i="7"/>
  <c r="O76" i="7"/>
  <c r="P76" i="7"/>
  <c r="Q76" i="7"/>
  <c r="R76" i="7"/>
  <c r="S76" i="7"/>
  <c r="T76" i="7"/>
  <c r="U76" i="7"/>
  <c r="M77" i="7"/>
  <c r="N77" i="7"/>
  <c r="O77" i="7"/>
  <c r="P77" i="7"/>
  <c r="Q77" i="7"/>
  <c r="R77" i="7"/>
  <c r="S77" i="7"/>
  <c r="T77" i="7"/>
  <c r="U77" i="7"/>
  <c r="M78" i="7"/>
  <c r="N78" i="7"/>
  <c r="O78" i="7"/>
  <c r="P78" i="7"/>
  <c r="Q78" i="7"/>
  <c r="R78" i="7"/>
  <c r="S78" i="7"/>
  <c r="T78" i="7"/>
  <c r="U78" i="7"/>
  <c r="M79" i="7"/>
  <c r="N79" i="7"/>
  <c r="O79" i="7"/>
  <c r="P79" i="7"/>
  <c r="Q79" i="7"/>
  <c r="R79" i="7"/>
  <c r="S79" i="7"/>
  <c r="T79" i="7"/>
  <c r="U79" i="7"/>
  <c r="M80" i="7"/>
  <c r="N80" i="7"/>
  <c r="O80" i="7"/>
  <c r="P80" i="7"/>
  <c r="Q80" i="7"/>
  <c r="R80" i="7"/>
  <c r="S80" i="7"/>
  <c r="T80" i="7"/>
  <c r="U80" i="7"/>
  <c r="M81" i="7"/>
  <c r="N81" i="7"/>
  <c r="O81" i="7"/>
  <c r="P81" i="7"/>
  <c r="Q81" i="7"/>
  <c r="R81" i="7"/>
  <c r="S81" i="7"/>
  <c r="T81" i="7"/>
  <c r="U81" i="7"/>
  <c r="M82" i="7"/>
  <c r="N82" i="7"/>
  <c r="O82" i="7"/>
  <c r="P82" i="7"/>
  <c r="Q82" i="7"/>
  <c r="R82" i="7"/>
  <c r="S82" i="7"/>
  <c r="T82" i="7"/>
  <c r="U82" i="7"/>
  <c r="M83" i="7"/>
  <c r="N83" i="7"/>
  <c r="O83" i="7"/>
  <c r="P83" i="7"/>
  <c r="Q83" i="7"/>
  <c r="R83" i="7"/>
  <c r="S83" i="7"/>
  <c r="T83" i="7"/>
  <c r="U83" i="7"/>
  <c r="M84" i="7"/>
  <c r="N84" i="7"/>
  <c r="O84" i="7"/>
  <c r="P84" i="7"/>
  <c r="Q84" i="7"/>
  <c r="R84" i="7"/>
  <c r="S84" i="7"/>
  <c r="T84" i="7"/>
  <c r="U84" i="7"/>
  <c r="M85" i="7"/>
  <c r="N85" i="7"/>
  <c r="O85" i="7"/>
  <c r="P85" i="7"/>
  <c r="Q85" i="7"/>
  <c r="R85" i="7"/>
  <c r="S85" i="7"/>
  <c r="T85" i="7"/>
  <c r="U85" i="7"/>
  <c r="M86" i="7"/>
  <c r="N86" i="7"/>
  <c r="O86" i="7"/>
  <c r="P86" i="7"/>
  <c r="Q86" i="7"/>
  <c r="R86" i="7"/>
  <c r="S86" i="7"/>
  <c r="T86" i="7"/>
  <c r="U86" i="7"/>
  <c r="M87" i="7"/>
  <c r="N87" i="7"/>
  <c r="O87" i="7"/>
  <c r="P87" i="7"/>
  <c r="Q87" i="7"/>
  <c r="R87" i="7"/>
  <c r="S87" i="7"/>
  <c r="T87" i="7"/>
  <c r="U87" i="7"/>
  <c r="M88" i="7"/>
  <c r="N88" i="7"/>
  <c r="O88" i="7"/>
  <c r="P88" i="7"/>
  <c r="Q88" i="7"/>
  <c r="R88" i="7"/>
  <c r="S88" i="7"/>
  <c r="T88" i="7"/>
  <c r="U88" i="7"/>
  <c r="M89" i="7"/>
  <c r="N89" i="7"/>
  <c r="O89" i="7"/>
  <c r="P89" i="7"/>
  <c r="Q89" i="7"/>
  <c r="R89" i="7"/>
  <c r="S89" i="7"/>
  <c r="T89" i="7"/>
  <c r="U89" i="7"/>
  <c r="M90" i="7"/>
  <c r="N90" i="7"/>
  <c r="O90" i="7"/>
  <c r="P90" i="7"/>
  <c r="Q90" i="7"/>
  <c r="R90" i="7"/>
  <c r="S90" i="7"/>
  <c r="T90" i="7"/>
  <c r="U90" i="7"/>
  <c r="M91" i="7"/>
  <c r="N91" i="7"/>
  <c r="O91" i="7"/>
  <c r="P91" i="7"/>
  <c r="Q91" i="7"/>
  <c r="R91" i="7"/>
  <c r="S91" i="7"/>
  <c r="T91" i="7"/>
  <c r="U91" i="7"/>
  <c r="M92" i="7"/>
  <c r="N92" i="7"/>
  <c r="O92" i="7"/>
  <c r="P92" i="7"/>
  <c r="Q92" i="7"/>
  <c r="R92" i="7"/>
  <c r="S92" i="7"/>
  <c r="T92" i="7"/>
  <c r="U92" i="7"/>
  <c r="M93" i="7"/>
  <c r="N93" i="7"/>
  <c r="O93" i="7"/>
  <c r="P93" i="7"/>
  <c r="Q93" i="7"/>
  <c r="R93" i="7"/>
  <c r="S93" i="7"/>
  <c r="T93" i="7"/>
  <c r="U93" i="7"/>
  <c r="M94" i="7"/>
  <c r="N94" i="7"/>
  <c r="O94" i="7"/>
  <c r="P94" i="7"/>
  <c r="Q94" i="7"/>
  <c r="R94" i="7"/>
  <c r="S94" i="7"/>
  <c r="T94" i="7"/>
  <c r="U94" i="7"/>
  <c r="M95" i="7"/>
  <c r="N95" i="7"/>
  <c r="O95" i="7"/>
  <c r="P95" i="7"/>
  <c r="Q95" i="7"/>
  <c r="R95" i="7"/>
  <c r="S95" i="7"/>
  <c r="T95" i="7"/>
  <c r="U95" i="7"/>
  <c r="M96" i="7"/>
  <c r="N96" i="7"/>
  <c r="O96" i="7"/>
  <c r="P96" i="7"/>
  <c r="Q96" i="7"/>
  <c r="R96" i="7"/>
  <c r="S96" i="7"/>
  <c r="T96" i="7"/>
  <c r="U96" i="7"/>
  <c r="M97" i="7"/>
  <c r="N97" i="7"/>
  <c r="O97" i="7"/>
  <c r="P97" i="7"/>
  <c r="Q97" i="7"/>
  <c r="R97" i="7"/>
  <c r="S97" i="7"/>
  <c r="T97" i="7"/>
  <c r="U97" i="7"/>
  <c r="M98" i="7"/>
  <c r="N98" i="7"/>
  <c r="O98" i="7"/>
  <c r="P98" i="7"/>
  <c r="Q98" i="7"/>
  <c r="R98" i="7"/>
  <c r="S98" i="7"/>
  <c r="T98" i="7"/>
  <c r="U98" i="7"/>
  <c r="M99" i="7"/>
  <c r="N99" i="7"/>
  <c r="O99" i="7"/>
  <c r="P99" i="7"/>
  <c r="Q99" i="7"/>
  <c r="R99" i="7"/>
  <c r="S99" i="7"/>
  <c r="T99" i="7"/>
  <c r="U99" i="7"/>
  <c r="M100" i="7"/>
  <c r="N100" i="7"/>
  <c r="O100" i="7"/>
  <c r="P100" i="7"/>
  <c r="Q100" i="7"/>
  <c r="R100" i="7"/>
  <c r="S100" i="7"/>
  <c r="T100" i="7"/>
  <c r="U100" i="7"/>
  <c r="M101" i="7"/>
  <c r="N101" i="7"/>
  <c r="O101" i="7"/>
  <c r="P101" i="7"/>
  <c r="Q101" i="7"/>
  <c r="R101" i="7"/>
  <c r="S101" i="7"/>
  <c r="T101" i="7"/>
  <c r="U101" i="7"/>
  <c r="M102" i="7"/>
  <c r="N102" i="7"/>
  <c r="O102" i="7"/>
  <c r="P102" i="7"/>
  <c r="Q102" i="7"/>
  <c r="R102" i="7"/>
  <c r="S102" i="7"/>
  <c r="T102" i="7"/>
  <c r="U102" i="7"/>
  <c r="M103" i="7"/>
  <c r="N103" i="7"/>
  <c r="O103" i="7"/>
  <c r="P103" i="7"/>
  <c r="Q103" i="7"/>
  <c r="R103" i="7"/>
  <c r="S103" i="7"/>
  <c r="T103" i="7"/>
  <c r="U103" i="7"/>
  <c r="M104" i="7"/>
  <c r="N104" i="7"/>
  <c r="O104" i="7"/>
  <c r="P104" i="7"/>
  <c r="Q104" i="7"/>
  <c r="R104" i="7"/>
  <c r="S104" i="7"/>
  <c r="T104" i="7"/>
  <c r="U104" i="7"/>
  <c r="M105" i="7"/>
  <c r="N105" i="7"/>
  <c r="O105" i="7"/>
  <c r="P105" i="7"/>
  <c r="Q105" i="7"/>
  <c r="R105" i="7"/>
  <c r="S105" i="7"/>
  <c r="T105" i="7"/>
  <c r="U105" i="7"/>
  <c r="M106" i="7"/>
  <c r="N106" i="7"/>
  <c r="O106" i="7"/>
  <c r="P106" i="7"/>
  <c r="Q106" i="7"/>
  <c r="R106" i="7"/>
  <c r="S106" i="7"/>
  <c r="T106" i="7"/>
  <c r="U106" i="7"/>
  <c r="M107" i="7"/>
  <c r="N107" i="7"/>
  <c r="O107" i="7"/>
  <c r="P107" i="7"/>
  <c r="Q107" i="7"/>
  <c r="R107" i="7"/>
  <c r="S107" i="7"/>
  <c r="T107" i="7"/>
  <c r="U107" i="7"/>
  <c r="M108" i="7"/>
  <c r="N108" i="7"/>
  <c r="O108" i="7"/>
  <c r="P108" i="7"/>
  <c r="Q108" i="7"/>
  <c r="R108" i="7"/>
  <c r="S108" i="7"/>
  <c r="T108" i="7"/>
  <c r="U108" i="7"/>
  <c r="M109" i="7"/>
  <c r="N109" i="7"/>
  <c r="O109" i="7"/>
  <c r="P109" i="7"/>
  <c r="Q109" i="7"/>
  <c r="R109" i="7"/>
  <c r="S109" i="7"/>
  <c r="T109" i="7"/>
  <c r="U109" i="7"/>
  <c r="M110" i="7"/>
  <c r="N110" i="7"/>
  <c r="O110" i="7"/>
  <c r="P110" i="7"/>
  <c r="Q110" i="7"/>
  <c r="R110" i="7"/>
  <c r="S110" i="7"/>
  <c r="T110" i="7"/>
  <c r="U110" i="7"/>
  <c r="M111" i="7"/>
  <c r="N111" i="7"/>
  <c r="O111" i="7"/>
  <c r="P111" i="7"/>
  <c r="Q111" i="7"/>
  <c r="R111" i="7"/>
  <c r="S111" i="7"/>
  <c r="T111" i="7"/>
  <c r="U111" i="7"/>
  <c r="M112" i="7"/>
  <c r="N112" i="7"/>
  <c r="O112" i="7"/>
  <c r="P112" i="7"/>
  <c r="Q112" i="7"/>
  <c r="R112" i="7"/>
  <c r="S112" i="7"/>
  <c r="T112" i="7"/>
  <c r="U112" i="7"/>
  <c r="M113" i="7"/>
  <c r="N113" i="7"/>
  <c r="O113" i="7"/>
  <c r="P113" i="7"/>
  <c r="Q113" i="7"/>
  <c r="R113" i="7"/>
  <c r="S113" i="7"/>
  <c r="T113" i="7"/>
  <c r="U113" i="7"/>
  <c r="M114" i="7"/>
  <c r="N114" i="7"/>
  <c r="O114" i="7"/>
  <c r="P114" i="7"/>
  <c r="Q114" i="7"/>
  <c r="R114" i="7"/>
  <c r="S114" i="7"/>
  <c r="T114" i="7"/>
  <c r="U114" i="7"/>
  <c r="M115" i="7"/>
  <c r="N115" i="7"/>
  <c r="O115" i="7"/>
  <c r="P115" i="7"/>
  <c r="Q115" i="7"/>
  <c r="R115" i="7"/>
  <c r="S115" i="7"/>
  <c r="T115" i="7"/>
  <c r="U115" i="7"/>
  <c r="M116" i="7"/>
  <c r="N116" i="7"/>
  <c r="O116" i="7"/>
  <c r="P116" i="7"/>
  <c r="Q116" i="7"/>
  <c r="R116" i="7"/>
  <c r="S116" i="7"/>
  <c r="T116" i="7"/>
  <c r="U116" i="7"/>
  <c r="M117" i="7"/>
  <c r="N117" i="7"/>
  <c r="O117" i="7"/>
  <c r="P117" i="7"/>
  <c r="Q117" i="7"/>
  <c r="R117" i="7"/>
  <c r="S117" i="7"/>
  <c r="T117" i="7"/>
  <c r="U117" i="7"/>
  <c r="M118" i="7"/>
  <c r="N118" i="7"/>
  <c r="O118" i="7"/>
  <c r="P118" i="7"/>
  <c r="Q118" i="7"/>
  <c r="R118" i="7"/>
  <c r="S118" i="7"/>
  <c r="T118" i="7"/>
  <c r="U118" i="7"/>
  <c r="M119" i="7"/>
  <c r="N119" i="7"/>
  <c r="O119" i="7"/>
  <c r="P119" i="7"/>
  <c r="Q119" i="7"/>
  <c r="R119" i="7"/>
  <c r="S119" i="7"/>
  <c r="T119" i="7"/>
  <c r="U119" i="7"/>
  <c r="M120" i="7"/>
  <c r="N120" i="7"/>
  <c r="O120" i="7"/>
  <c r="P120" i="7"/>
  <c r="Q120" i="7"/>
  <c r="R120" i="7"/>
  <c r="S120" i="7"/>
  <c r="T120" i="7"/>
  <c r="U120" i="7"/>
  <c r="M121" i="7"/>
  <c r="N121" i="7"/>
  <c r="O121" i="7"/>
  <c r="P121" i="7"/>
  <c r="Q121" i="7"/>
  <c r="R121" i="7"/>
  <c r="S121" i="7"/>
  <c r="T121" i="7"/>
  <c r="U121" i="7"/>
  <c r="M122" i="7"/>
  <c r="N122" i="7"/>
  <c r="O122" i="7"/>
  <c r="P122" i="7"/>
  <c r="Q122" i="7"/>
  <c r="R122" i="7"/>
  <c r="S122" i="7"/>
  <c r="T122" i="7"/>
  <c r="U122" i="7"/>
  <c r="M123" i="7"/>
  <c r="N123" i="7"/>
  <c r="O123" i="7"/>
  <c r="P123" i="7"/>
  <c r="Q123" i="7"/>
  <c r="R123" i="7"/>
  <c r="S123" i="7"/>
  <c r="T123" i="7"/>
  <c r="U123" i="7"/>
  <c r="M124" i="7"/>
  <c r="N124" i="7"/>
  <c r="O124" i="7"/>
  <c r="P124" i="7"/>
  <c r="Q124" i="7"/>
  <c r="R124" i="7"/>
  <c r="S124" i="7"/>
  <c r="T124" i="7"/>
  <c r="U124" i="7"/>
  <c r="M125" i="7"/>
  <c r="N125" i="7"/>
  <c r="O125" i="7"/>
  <c r="P125" i="7"/>
  <c r="Q125" i="7"/>
  <c r="R125" i="7"/>
  <c r="S125" i="7"/>
  <c r="T125" i="7"/>
  <c r="U125" i="7"/>
  <c r="M126" i="7"/>
  <c r="N126" i="7"/>
  <c r="O126" i="7"/>
  <c r="P126" i="7"/>
  <c r="Q126" i="7"/>
  <c r="R126" i="7"/>
  <c r="S126" i="7"/>
  <c r="T126" i="7"/>
  <c r="U126" i="7"/>
  <c r="M127" i="7"/>
  <c r="N127" i="7"/>
  <c r="O127" i="7"/>
  <c r="P127" i="7"/>
  <c r="Q127" i="7"/>
  <c r="R127" i="7"/>
  <c r="S127" i="7"/>
  <c r="T127" i="7"/>
  <c r="U127" i="7"/>
  <c r="M128" i="7"/>
  <c r="N128" i="7"/>
  <c r="O128" i="7"/>
  <c r="P128" i="7"/>
  <c r="Q128" i="7"/>
  <c r="R128" i="7"/>
  <c r="S128" i="7"/>
  <c r="T128" i="7"/>
  <c r="U128" i="7"/>
  <c r="M129" i="7"/>
  <c r="N129" i="7"/>
  <c r="O129" i="7"/>
  <c r="P129" i="7"/>
  <c r="Q129" i="7"/>
  <c r="R129" i="7"/>
  <c r="S129" i="7"/>
  <c r="T129" i="7"/>
  <c r="U129" i="7"/>
  <c r="M130" i="7"/>
  <c r="N130" i="7"/>
  <c r="O130" i="7"/>
  <c r="P130" i="7"/>
  <c r="Q130" i="7"/>
  <c r="R130" i="7"/>
  <c r="S130" i="7"/>
  <c r="T130" i="7"/>
  <c r="U130" i="7"/>
  <c r="M131" i="7"/>
  <c r="N131" i="7"/>
  <c r="O131" i="7"/>
  <c r="P131" i="7"/>
  <c r="Q131" i="7"/>
  <c r="R131" i="7"/>
  <c r="S131" i="7"/>
  <c r="T131" i="7"/>
  <c r="U131" i="7"/>
  <c r="M132" i="7"/>
  <c r="N132" i="7"/>
  <c r="O132" i="7"/>
  <c r="P132" i="7"/>
  <c r="Q132" i="7"/>
  <c r="R132" i="7"/>
  <c r="S132" i="7"/>
  <c r="T132" i="7"/>
  <c r="U132" i="7"/>
  <c r="M133" i="7"/>
  <c r="N133" i="7"/>
  <c r="O133" i="7"/>
  <c r="P133" i="7"/>
  <c r="Q133" i="7"/>
  <c r="R133" i="7"/>
  <c r="S133" i="7"/>
  <c r="T133" i="7"/>
  <c r="U133" i="7"/>
  <c r="M134" i="7"/>
  <c r="N134" i="7"/>
  <c r="O134" i="7"/>
  <c r="P134" i="7"/>
  <c r="Q134" i="7"/>
  <c r="R134" i="7"/>
  <c r="S134" i="7"/>
  <c r="T134" i="7"/>
  <c r="U134" i="7"/>
  <c r="M135" i="7"/>
  <c r="N135" i="7"/>
  <c r="O135" i="7"/>
  <c r="P135" i="7"/>
  <c r="Q135" i="7"/>
  <c r="R135" i="7"/>
  <c r="S135" i="7"/>
  <c r="T135" i="7"/>
  <c r="U135" i="7"/>
  <c r="M136" i="7"/>
  <c r="N136" i="7"/>
  <c r="O136" i="7"/>
  <c r="P136" i="7"/>
  <c r="Q136" i="7"/>
  <c r="R136" i="7"/>
  <c r="S136" i="7"/>
  <c r="T136" i="7"/>
  <c r="U136" i="7"/>
  <c r="M137" i="7"/>
  <c r="N137" i="7"/>
  <c r="O137" i="7"/>
  <c r="P137" i="7"/>
  <c r="Q137" i="7"/>
  <c r="R137" i="7"/>
  <c r="S137" i="7"/>
  <c r="T137" i="7"/>
  <c r="U137" i="7"/>
  <c r="M138" i="7"/>
  <c r="N138" i="7"/>
  <c r="O138" i="7"/>
  <c r="P138" i="7"/>
  <c r="Q138" i="7"/>
  <c r="R138" i="7"/>
  <c r="S138" i="7"/>
  <c r="T138" i="7"/>
  <c r="U138" i="7"/>
  <c r="M139" i="7"/>
  <c r="N139" i="7"/>
  <c r="O139" i="7"/>
  <c r="P139" i="7"/>
  <c r="Q139" i="7"/>
  <c r="R139" i="7"/>
  <c r="S139" i="7"/>
  <c r="T139" i="7"/>
  <c r="U139" i="7"/>
  <c r="M140" i="7"/>
  <c r="N140" i="7"/>
  <c r="O140" i="7"/>
  <c r="P140" i="7"/>
  <c r="Q140" i="7"/>
  <c r="R140" i="7"/>
  <c r="S140" i="7"/>
  <c r="T140" i="7"/>
  <c r="U140" i="7"/>
  <c r="M141" i="7"/>
  <c r="N141" i="7"/>
  <c r="O141" i="7"/>
  <c r="P141" i="7"/>
  <c r="Q141" i="7"/>
  <c r="R141" i="7"/>
  <c r="S141" i="7"/>
  <c r="T141" i="7"/>
  <c r="U141" i="7"/>
  <c r="M142" i="7"/>
  <c r="N142" i="7"/>
  <c r="O142" i="7"/>
  <c r="P142" i="7"/>
  <c r="Q142" i="7"/>
  <c r="R142" i="7"/>
  <c r="S142" i="7"/>
  <c r="T142" i="7"/>
  <c r="U142" i="7"/>
  <c r="M143" i="7"/>
  <c r="N143" i="7"/>
  <c r="O143" i="7"/>
  <c r="P143" i="7"/>
  <c r="Q143" i="7"/>
  <c r="R143" i="7"/>
  <c r="S143" i="7"/>
  <c r="T143" i="7"/>
  <c r="U143" i="7"/>
  <c r="M144" i="7"/>
  <c r="N144" i="7"/>
  <c r="O144" i="7"/>
  <c r="P144" i="7"/>
  <c r="Q144" i="7"/>
  <c r="R144" i="7"/>
  <c r="S144" i="7"/>
  <c r="T144" i="7"/>
  <c r="U144" i="7"/>
  <c r="M145" i="7"/>
  <c r="N145" i="7"/>
  <c r="O145" i="7"/>
  <c r="P145" i="7"/>
  <c r="Q145" i="7"/>
  <c r="R145" i="7"/>
  <c r="S145" i="7"/>
  <c r="T145" i="7"/>
  <c r="U145" i="7"/>
  <c r="M146" i="7"/>
  <c r="N146" i="7"/>
  <c r="O146" i="7"/>
  <c r="P146" i="7"/>
  <c r="Q146" i="7"/>
  <c r="R146" i="7"/>
  <c r="S146" i="7"/>
  <c r="T146" i="7"/>
  <c r="U146" i="7"/>
  <c r="M147" i="7"/>
  <c r="N147" i="7"/>
  <c r="O147" i="7"/>
  <c r="P147" i="7"/>
  <c r="Q147" i="7"/>
  <c r="R147" i="7"/>
  <c r="S147" i="7"/>
  <c r="T147" i="7"/>
  <c r="U147" i="7"/>
  <c r="M148" i="7"/>
  <c r="N148" i="7"/>
  <c r="O148" i="7"/>
  <c r="P148" i="7"/>
  <c r="Q148" i="7"/>
  <c r="R148" i="7"/>
  <c r="S148" i="7"/>
  <c r="T148" i="7"/>
  <c r="U148" i="7"/>
  <c r="M149" i="7"/>
  <c r="N149" i="7"/>
  <c r="O149" i="7"/>
  <c r="P149" i="7"/>
  <c r="Q149" i="7"/>
  <c r="R149" i="7"/>
  <c r="S149" i="7"/>
  <c r="T149" i="7"/>
  <c r="U149" i="7"/>
  <c r="M150" i="7"/>
  <c r="N150" i="7"/>
  <c r="O150" i="7"/>
  <c r="P150" i="7"/>
  <c r="Q150" i="7"/>
  <c r="R150" i="7"/>
  <c r="S150" i="7"/>
  <c r="T150" i="7"/>
  <c r="U150" i="7"/>
  <c r="M151" i="7"/>
  <c r="N151" i="7"/>
  <c r="O151" i="7"/>
  <c r="P151" i="7"/>
  <c r="Q151" i="7"/>
  <c r="R151" i="7"/>
  <c r="S151" i="7"/>
  <c r="T151" i="7"/>
  <c r="U151" i="7"/>
  <c r="M152" i="7"/>
  <c r="N152" i="7"/>
  <c r="O152" i="7"/>
  <c r="P152" i="7"/>
  <c r="Q152" i="7"/>
  <c r="R152" i="7"/>
  <c r="S152" i="7"/>
  <c r="T152" i="7"/>
  <c r="U152" i="7"/>
  <c r="M153" i="7"/>
  <c r="N153" i="7"/>
  <c r="O153" i="7"/>
  <c r="P153" i="7"/>
  <c r="Q153" i="7"/>
  <c r="R153" i="7"/>
  <c r="S153" i="7"/>
  <c r="T153" i="7"/>
  <c r="U153" i="7"/>
  <c r="M154" i="7"/>
  <c r="N154" i="7"/>
  <c r="O154" i="7"/>
  <c r="P154" i="7"/>
  <c r="Q154" i="7"/>
  <c r="R154" i="7"/>
  <c r="S154" i="7"/>
  <c r="T154" i="7"/>
  <c r="U154" i="7"/>
  <c r="M155" i="7"/>
  <c r="N155" i="7"/>
  <c r="O155" i="7"/>
  <c r="P155" i="7"/>
  <c r="Q155" i="7"/>
  <c r="R155" i="7"/>
  <c r="S155" i="7"/>
  <c r="T155" i="7"/>
  <c r="U155" i="7"/>
  <c r="M156" i="7"/>
  <c r="N156" i="7"/>
  <c r="O156" i="7"/>
  <c r="P156" i="7"/>
  <c r="Q156" i="7"/>
  <c r="R156" i="7"/>
  <c r="S156" i="7"/>
  <c r="T156" i="7"/>
  <c r="U156" i="7"/>
  <c r="M157" i="7"/>
  <c r="N157" i="7"/>
  <c r="O157" i="7"/>
  <c r="P157" i="7"/>
  <c r="Q157" i="7"/>
  <c r="R157" i="7"/>
  <c r="S157" i="7"/>
  <c r="T157" i="7"/>
  <c r="U157" i="7"/>
  <c r="M158" i="7"/>
  <c r="N158" i="7"/>
  <c r="O158" i="7"/>
  <c r="P158" i="7"/>
  <c r="Q158" i="7"/>
  <c r="R158" i="7"/>
  <c r="S158" i="7"/>
  <c r="T158" i="7"/>
  <c r="U158" i="7"/>
  <c r="M159" i="7"/>
  <c r="N159" i="7"/>
  <c r="O159" i="7"/>
  <c r="P159" i="7"/>
  <c r="Q159" i="7"/>
  <c r="R159" i="7"/>
  <c r="S159" i="7"/>
  <c r="T159" i="7"/>
  <c r="U159" i="7"/>
  <c r="M160" i="7"/>
  <c r="N160" i="7"/>
  <c r="O160" i="7"/>
  <c r="P160" i="7"/>
  <c r="Q160" i="7"/>
  <c r="R160" i="7"/>
  <c r="S160" i="7"/>
  <c r="T160" i="7"/>
  <c r="U160" i="7"/>
  <c r="M161" i="7"/>
  <c r="N161" i="7"/>
  <c r="O161" i="7"/>
  <c r="P161" i="7"/>
  <c r="Q161" i="7"/>
  <c r="R161" i="7"/>
  <c r="S161" i="7"/>
  <c r="T161" i="7"/>
  <c r="U161" i="7"/>
  <c r="M162" i="7"/>
  <c r="N162" i="7"/>
  <c r="O162" i="7"/>
  <c r="P162" i="7"/>
  <c r="Q162" i="7"/>
  <c r="R162" i="7"/>
  <c r="S162" i="7"/>
  <c r="T162" i="7"/>
  <c r="U162" i="7"/>
  <c r="M163" i="7"/>
  <c r="N163" i="7"/>
  <c r="O163" i="7"/>
  <c r="P163" i="7"/>
  <c r="Q163" i="7"/>
  <c r="R163" i="7"/>
  <c r="S163" i="7"/>
  <c r="T163" i="7"/>
  <c r="U163" i="7"/>
  <c r="M164" i="7"/>
  <c r="N164" i="7"/>
  <c r="O164" i="7"/>
  <c r="P164" i="7"/>
  <c r="Q164" i="7"/>
  <c r="R164" i="7"/>
  <c r="S164" i="7"/>
  <c r="T164" i="7"/>
  <c r="U164" i="7"/>
  <c r="M165" i="7"/>
  <c r="N165" i="7"/>
  <c r="O165" i="7"/>
  <c r="P165" i="7"/>
  <c r="Q165" i="7"/>
  <c r="R165" i="7"/>
  <c r="S165" i="7"/>
  <c r="T165" i="7"/>
  <c r="U165" i="7"/>
  <c r="M166" i="7"/>
  <c r="N166" i="7"/>
  <c r="O166" i="7"/>
  <c r="P166" i="7"/>
  <c r="Q166" i="7"/>
  <c r="R166" i="7"/>
  <c r="S166" i="7"/>
  <c r="T166" i="7"/>
  <c r="U166" i="7"/>
  <c r="M167" i="7"/>
  <c r="N167" i="7"/>
  <c r="O167" i="7"/>
  <c r="P167" i="7"/>
  <c r="Q167" i="7"/>
  <c r="R167" i="7"/>
  <c r="S167" i="7"/>
  <c r="T167" i="7"/>
  <c r="U167" i="7"/>
  <c r="M168" i="7"/>
  <c r="N168" i="7"/>
  <c r="O168" i="7"/>
  <c r="P168" i="7"/>
  <c r="Q168" i="7"/>
  <c r="R168" i="7"/>
  <c r="S168" i="7"/>
  <c r="T168" i="7"/>
  <c r="U168" i="7"/>
  <c r="M169" i="7"/>
  <c r="N169" i="7"/>
  <c r="O169" i="7"/>
  <c r="P169" i="7"/>
  <c r="Q169" i="7"/>
  <c r="R169" i="7"/>
  <c r="S169" i="7"/>
  <c r="T169" i="7"/>
  <c r="U169" i="7"/>
  <c r="M170" i="7"/>
  <c r="N170" i="7"/>
  <c r="O170" i="7"/>
  <c r="P170" i="7"/>
  <c r="Q170" i="7"/>
  <c r="R170" i="7"/>
  <c r="S170" i="7"/>
  <c r="T170" i="7"/>
  <c r="U170" i="7"/>
  <c r="M171" i="7"/>
  <c r="N171" i="7"/>
  <c r="O171" i="7"/>
  <c r="P171" i="7"/>
  <c r="Q171" i="7"/>
  <c r="R171" i="7"/>
  <c r="S171" i="7"/>
  <c r="T171" i="7"/>
  <c r="U171" i="7"/>
  <c r="M172" i="7"/>
  <c r="N172" i="7"/>
  <c r="O172" i="7"/>
  <c r="P172" i="7"/>
  <c r="Q172" i="7"/>
  <c r="R172" i="7"/>
  <c r="S172" i="7"/>
  <c r="T172" i="7"/>
  <c r="U172" i="7"/>
  <c r="M173" i="7"/>
  <c r="N173" i="7"/>
  <c r="O173" i="7"/>
  <c r="P173" i="7"/>
  <c r="Q173" i="7"/>
  <c r="R173" i="7"/>
  <c r="S173" i="7"/>
  <c r="T173" i="7"/>
  <c r="U173" i="7"/>
  <c r="M174" i="7"/>
  <c r="N174" i="7"/>
  <c r="O174" i="7"/>
  <c r="P174" i="7"/>
  <c r="Q174" i="7"/>
  <c r="R174" i="7"/>
  <c r="S174" i="7"/>
  <c r="T174" i="7"/>
  <c r="U174" i="7"/>
  <c r="M175" i="7"/>
  <c r="N175" i="7"/>
  <c r="O175" i="7"/>
  <c r="P175" i="7"/>
  <c r="Q175" i="7"/>
  <c r="R175" i="7"/>
  <c r="S175" i="7"/>
  <c r="T175" i="7"/>
  <c r="U175" i="7"/>
  <c r="M176" i="7"/>
  <c r="N176" i="7"/>
  <c r="O176" i="7"/>
  <c r="P176" i="7"/>
  <c r="Q176" i="7"/>
  <c r="R176" i="7"/>
  <c r="S176" i="7"/>
  <c r="T176" i="7"/>
  <c r="U176" i="7"/>
  <c r="M177" i="7"/>
  <c r="N177" i="7"/>
  <c r="O177" i="7"/>
  <c r="P177" i="7"/>
  <c r="Q177" i="7"/>
  <c r="R177" i="7"/>
  <c r="S177" i="7"/>
  <c r="T177" i="7"/>
  <c r="U177" i="7"/>
  <c r="M178" i="7"/>
  <c r="N178" i="7"/>
  <c r="O178" i="7"/>
  <c r="P178" i="7"/>
  <c r="Q178" i="7"/>
  <c r="R178" i="7"/>
  <c r="S178" i="7"/>
  <c r="T178" i="7"/>
  <c r="U178" i="7"/>
  <c r="M179" i="7"/>
  <c r="N179" i="7"/>
  <c r="O179" i="7"/>
  <c r="P179" i="7"/>
  <c r="Q179" i="7"/>
  <c r="R179" i="7"/>
  <c r="S179" i="7"/>
  <c r="T179" i="7"/>
  <c r="U179" i="7"/>
  <c r="M180" i="7"/>
  <c r="N180" i="7"/>
  <c r="O180" i="7"/>
  <c r="P180" i="7"/>
  <c r="Q180" i="7"/>
  <c r="R180" i="7"/>
  <c r="S180" i="7"/>
  <c r="T180" i="7"/>
  <c r="U180" i="7"/>
  <c r="M181" i="7"/>
  <c r="N181" i="7"/>
  <c r="O181" i="7"/>
  <c r="P181" i="7"/>
  <c r="Q181" i="7"/>
  <c r="R181" i="7"/>
  <c r="S181" i="7"/>
  <c r="T181" i="7"/>
  <c r="U181" i="7"/>
  <c r="M182" i="7"/>
  <c r="N182" i="7"/>
  <c r="O182" i="7"/>
  <c r="P182" i="7"/>
  <c r="Q182" i="7"/>
  <c r="R182" i="7"/>
  <c r="S182" i="7"/>
  <c r="T182" i="7"/>
  <c r="U182" i="7"/>
  <c r="M183" i="7"/>
  <c r="N183" i="7"/>
  <c r="O183" i="7"/>
  <c r="P183" i="7"/>
  <c r="Q183" i="7"/>
  <c r="R183" i="7"/>
  <c r="S183" i="7"/>
  <c r="T183" i="7"/>
  <c r="U183" i="7"/>
  <c r="M184" i="7"/>
  <c r="N184" i="7"/>
  <c r="O184" i="7"/>
  <c r="P184" i="7"/>
  <c r="Q184" i="7"/>
  <c r="R184" i="7"/>
  <c r="S184" i="7"/>
  <c r="T184" i="7"/>
  <c r="U184" i="7"/>
  <c r="M185" i="7"/>
  <c r="N185" i="7"/>
  <c r="O185" i="7"/>
  <c r="P185" i="7"/>
  <c r="Q185" i="7"/>
  <c r="R185" i="7"/>
  <c r="S185" i="7"/>
  <c r="T185" i="7"/>
  <c r="U185" i="7"/>
  <c r="M186" i="7"/>
  <c r="N186" i="7"/>
  <c r="O186" i="7"/>
  <c r="P186" i="7"/>
  <c r="Q186" i="7"/>
  <c r="R186" i="7"/>
  <c r="S186" i="7"/>
  <c r="T186" i="7"/>
  <c r="U186" i="7"/>
  <c r="M187" i="7"/>
  <c r="N187" i="7"/>
  <c r="O187" i="7"/>
  <c r="P187" i="7"/>
  <c r="Q187" i="7"/>
  <c r="R187" i="7"/>
  <c r="S187" i="7"/>
  <c r="T187" i="7"/>
  <c r="U187" i="7"/>
  <c r="M188" i="7"/>
  <c r="N188" i="7"/>
  <c r="O188" i="7"/>
  <c r="P188" i="7"/>
  <c r="Q188" i="7"/>
  <c r="R188" i="7"/>
  <c r="S188" i="7"/>
  <c r="T188" i="7"/>
  <c r="U188" i="7"/>
  <c r="M189" i="7"/>
  <c r="N189" i="7"/>
  <c r="O189" i="7"/>
  <c r="P189" i="7"/>
  <c r="Q189" i="7"/>
  <c r="R189" i="7"/>
  <c r="S189" i="7"/>
  <c r="T189" i="7"/>
  <c r="U189" i="7"/>
  <c r="M190" i="7"/>
  <c r="N190" i="7"/>
  <c r="O190" i="7"/>
  <c r="P190" i="7"/>
  <c r="Q190" i="7"/>
  <c r="R190" i="7"/>
  <c r="S190" i="7"/>
  <c r="T190" i="7"/>
  <c r="U190" i="7"/>
  <c r="M191" i="7"/>
  <c r="N191" i="7"/>
  <c r="O191" i="7"/>
  <c r="P191" i="7"/>
  <c r="Q191" i="7"/>
  <c r="R191" i="7"/>
  <c r="S191" i="7"/>
  <c r="T191" i="7"/>
  <c r="U191" i="7"/>
  <c r="M192" i="7"/>
  <c r="N192" i="7"/>
  <c r="O192" i="7"/>
  <c r="P192" i="7"/>
  <c r="Q192" i="7"/>
  <c r="R192" i="7"/>
  <c r="S192" i="7"/>
  <c r="T192" i="7"/>
  <c r="U192" i="7"/>
  <c r="M193" i="7"/>
  <c r="N193" i="7"/>
  <c r="O193" i="7"/>
  <c r="P193" i="7"/>
  <c r="Q193" i="7"/>
  <c r="R193" i="7"/>
  <c r="S193" i="7"/>
  <c r="T193" i="7"/>
  <c r="U193" i="7"/>
  <c r="M194" i="7"/>
  <c r="N194" i="7"/>
  <c r="O194" i="7"/>
  <c r="P194" i="7"/>
  <c r="Q194" i="7"/>
  <c r="R194" i="7"/>
  <c r="S194" i="7"/>
  <c r="T194" i="7"/>
  <c r="U194" i="7"/>
  <c r="M195" i="7"/>
  <c r="N195" i="7"/>
  <c r="O195" i="7"/>
  <c r="P195" i="7"/>
  <c r="Q195" i="7"/>
  <c r="R195" i="7"/>
  <c r="S195" i="7"/>
  <c r="T195" i="7"/>
  <c r="U195" i="7"/>
  <c r="M196" i="7"/>
  <c r="N196" i="7"/>
  <c r="O196" i="7"/>
  <c r="P196" i="7"/>
  <c r="Q196" i="7"/>
  <c r="R196" i="7"/>
  <c r="S196" i="7"/>
  <c r="T196" i="7"/>
  <c r="U196" i="7"/>
  <c r="M197" i="7"/>
  <c r="N197" i="7"/>
  <c r="O197" i="7"/>
  <c r="P197" i="7"/>
  <c r="Q197" i="7"/>
  <c r="R197" i="7"/>
  <c r="S197" i="7"/>
  <c r="T197" i="7"/>
  <c r="U197" i="7"/>
  <c r="M198" i="7"/>
  <c r="N198" i="7"/>
  <c r="O198" i="7"/>
  <c r="P198" i="7"/>
  <c r="Q198" i="7"/>
  <c r="R198" i="7"/>
  <c r="S198" i="7"/>
  <c r="T198" i="7"/>
  <c r="U198" i="7"/>
  <c r="M199" i="7"/>
  <c r="N199" i="7"/>
  <c r="O199" i="7"/>
  <c r="P199" i="7"/>
  <c r="Q199" i="7"/>
  <c r="R199" i="7"/>
  <c r="S199" i="7"/>
  <c r="T199" i="7"/>
  <c r="U199" i="7"/>
  <c r="M200" i="7"/>
  <c r="N200" i="7"/>
  <c r="O200" i="7"/>
  <c r="P200" i="7"/>
  <c r="Q200" i="7"/>
  <c r="R200" i="7"/>
  <c r="S200" i="7"/>
  <c r="T200" i="7"/>
  <c r="U200" i="7"/>
  <c r="M201" i="7"/>
  <c r="N201" i="7"/>
  <c r="O201" i="7"/>
  <c r="P201" i="7"/>
  <c r="Q201" i="7"/>
  <c r="R201" i="7"/>
  <c r="S201" i="7"/>
  <c r="T201" i="7"/>
  <c r="U201" i="7"/>
  <c r="M202" i="7"/>
  <c r="N202" i="7"/>
  <c r="O202" i="7"/>
  <c r="P202" i="7"/>
  <c r="Q202" i="7"/>
  <c r="R202" i="7"/>
  <c r="S202" i="7"/>
  <c r="T202" i="7"/>
  <c r="U202" i="7"/>
  <c r="M203" i="7"/>
  <c r="N203" i="7"/>
  <c r="O203" i="7"/>
  <c r="P203" i="7"/>
  <c r="Q203" i="7"/>
  <c r="R203" i="7"/>
  <c r="S203" i="7"/>
  <c r="T203" i="7"/>
  <c r="U203" i="7"/>
  <c r="M204" i="7"/>
  <c r="N204" i="7"/>
  <c r="O204" i="7"/>
  <c r="P204" i="7"/>
  <c r="Q204" i="7"/>
  <c r="R204" i="7"/>
  <c r="S204" i="7"/>
  <c r="T204" i="7"/>
  <c r="U204" i="7"/>
  <c r="M205" i="7"/>
  <c r="N205" i="7"/>
  <c r="O205" i="7"/>
  <c r="P205" i="7"/>
  <c r="Q205" i="7"/>
  <c r="R205" i="7"/>
  <c r="S205" i="7"/>
  <c r="T205" i="7"/>
  <c r="U205" i="7"/>
  <c r="M206" i="7"/>
  <c r="N206" i="7"/>
  <c r="O206" i="7"/>
  <c r="P206" i="7"/>
  <c r="Q206" i="7"/>
  <c r="R206" i="7"/>
  <c r="S206" i="7"/>
  <c r="T206" i="7"/>
  <c r="U206" i="7"/>
  <c r="M207" i="7"/>
  <c r="N207" i="7"/>
  <c r="O207" i="7"/>
  <c r="P207" i="7"/>
  <c r="Q207" i="7"/>
  <c r="R207" i="7"/>
  <c r="S207" i="7"/>
  <c r="T207" i="7"/>
  <c r="U207" i="7"/>
  <c r="U8" i="7"/>
  <c r="T8" i="7"/>
  <c r="S8" i="7"/>
  <c r="R8" i="7"/>
  <c r="Q8" i="7"/>
  <c r="N8" i="7"/>
  <c r="M8" i="7"/>
  <c r="C10" i="1" l="1"/>
  <c r="D10" i="1"/>
  <c r="C11" i="1"/>
  <c r="D11" i="1"/>
  <c r="B2" i="7" l="1"/>
  <c r="A3"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L4" i="7" l="1"/>
  <c r="Y9" i="7" l="1"/>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K8" i="7"/>
  <c r="Z9" i="7"/>
  <c r="Z10" i="7"/>
  <c r="Z11" i="7"/>
  <c r="Z12" i="7"/>
  <c r="Z13" i="7"/>
  <c r="Z14" i="7"/>
  <c r="Z15" i="7"/>
  <c r="Z16" i="7"/>
  <c r="Z17" i="7"/>
  <c r="Z18" i="7"/>
  <c r="Z19" i="7"/>
  <c r="Z20" i="7"/>
  <c r="Z21" i="7"/>
  <c r="Z22" i="7"/>
  <c r="Z23" i="7"/>
  <c r="Z24" i="7"/>
  <c r="Z25" i="7"/>
  <c r="Z26" i="7"/>
  <c r="Z27" i="7"/>
  <c r="Z28" i="7"/>
  <c r="Z29" i="7"/>
  <c r="Z30" i="7"/>
  <c r="Z31" i="7"/>
  <c r="Z32" i="7"/>
  <c r="Z33" i="7"/>
  <c r="Z34" i="7"/>
  <c r="Z35" i="7"/>
  <c r="Z36" i="7"/>
  <c r="Z37" i="7"/>
  <c r="Z38" i="7"/>
  <c r="Z39" i="7"/>
  <c r="Z40" i="7"/>
  <c r="Z41" i="7"/>
  <c r="Z42" i="7"/>
  <c r="Z43" i="7"/>
  <c r="Z44" i="7"/>
  <c r="Z45" i="7"/>
  <c r="Z46" i="7"/>
  <c r="Z47" i="7"/>
  <c r="Z48" i="7"/>
  <c r="Z49" i="7"/>
  <c r="Z50" i="7"/>
  <c r="Z51" i="7"/>
  <c r="Z52" i="7"/>
  <c r="Z53" i="7"/>
  <c r="Z54" i="7"/>
  <c r="Z55" i="7"/>
  <c r="Z56" i="7"/>
  <c r="Z57" i="7"/>
  <c r="Z58" i="7"/>
  <c r="Z59" i="7"/>
  <c r="Z60" i="7"/>
  <c r="Z61" i="7"/>
  <c r="Z62" i="7"/>
  <c r="Z63" i="7"/>
  <c r="Z64" i="7"/>
  <c r="Z65" i="7"/>
  <c r="Z66" i="7"/>
  <c r="Z67" i="7"/>
  <c r="Z68" i="7"/>
  <c r="Z69" i="7"/>
  <c r="Z70" i="7"/>
  <c r="Z71" i="7"/>
  <c r="Z72" i="7"/>
  <c r="Z73" i="7"/>
  <c r="Z74" i="7"/>
  <c r="Z75" i="7"/>
  <c r="Z76" i="7"/>
  <c r="Z77" i="7"/>
  <c r="Z78" i="7"/>
  <c r="Z79" i="7"/>
  <c r="Z80" i="7"/>
  <c r="Z81" i="7"/>
  <c r="Z82" i="7"/>
  <c r="Z83" i="7"/>
  <c r="Z84" i="7"/>
  <c r="Z85" i="7"/>
  <c r="Z86" i="7"/>
  <c r="Z87" i="7"/>
  <c r="Z88" i="7"/>
  <c r="Z89" i="7"/>
  <c r="Z90" i="7"/>
  <c r="Z91" i="7"/>
  <c r="Z92" i="7"/>
  <c r="Z93" i="7"/>
  <c r="Z94" i="7"/>
  <c r="Z95" i="7"/>
  <c r="Z96" i="7"/>
  <c r="Z97" i="7"/>
  <c r="Z98" i="7"/>
  <c r="Z99" i="7"/>
  <c r="Z100" i="7"/>
  <c r="Z101" i="7"/>
  <c r="Z102" i="7"/>
  <c r="Z103" i="7"/>
  <c r="Z104" i="7"/>
  <c r="Z105" i="7"/>
  <c r="Z106" i="7"/>
  <c r="Z107" i="7"/>
  <c r="Z108" i="7"/>
  <c r="Z109" i="7"/>
  <c r="Z110" i="7"/>
  <c r="Z111" i="7"/>
  <c r="Z112" i="7"/>
  <c r="Z113" i="7"/>
  <c r="Z114" i="7"/>
  <c r="Z115" i="7"/>
  <c r="Z116" i="7"/>
  <c r="Z117" i="7"/>
  <c r="Z118" i="7"/>
  <c r="Z119" i="7"/>
  <c r="Z120" i="7"/>
  <c r="Z121" i="7"/>
  <c r="Z122" i="7"/>
  <c r="Z123" i="7"/>
  <c r="Z124" i="7"/>
  <c r="Z125" i="7"/>
  <c r="Z126" i="7"/>
  <c r="Z127" i="7"/>
  <c r="Z128" i="7"/>
  <c r="Z129" i="7"/>
  <c r="Z130" i="7"/>
  <c r="Z131" i="7"/>
  <c r="Z132" i="7"/>
  <c r="Z133" i="7"/>
  <c r="Z134" i="7"/>
  <c r="Z135" i="7"/>
  <c r="Z136" i="7"/>
  <c r="Z137" i="7"/>
  <c r="Z138" i="7"/>
  <c r="Z139" i="7"/>
  <c r="Z140" i="7"/>
  <c r="Z141" i="7"/>
  <c r="Z142" i="7"/>
  <c r="Z143" i="7"/>
  <c r="Z144" i="7"/>
  <c r="Z145" i="7"/>
  <c r="Z146" i="7"/>
  <c r="Z147" i="7"/>
  <c r="Z148" i="7"/>
  <c r="Z149" i="7"/>
  <c r="Z150" i="7"/>
  <c r="Z151" i="7"/>
  <c r="Z152" i="7"/>
  <c r="Z153" i="7"/>
  <c r="Z154" i="7"/>
  <c r="Z155" i="7"/>
  <c r="Z156" i="7"/>
  <c r="Z157" i="7"/>
  <c r="Z158" i="7"/>
  <c r="Z159" i="7"/>
  <c r="Z160" i="7"/>
  <c r="Z161" i="7"/>
  <c r="Z162" i="7"/>
  <c r="Z163" i="7"/>
  <c r="Z164" i="7"/>
  <c r="Z165" i="7"/>
  <c r="Z166" i="7"/>
  <c r="Z167" i="7"/>
  <c r="Z168" i="7"/>
  <c r="Z169" i="7"/>
  <c r="Z170" i="7"/>
  <c r="Z171" i="7"/>
  <c r="Z172" i="7"/>
  <c r="Z173" i="7"/>
  <c r="Z174" i="7"/>
  <c r="Z175" i="7"/>
  <c r="Z176" i="7"/>
  <c r="Z177" i="7"/>
  <c r="Z178" i="7"/>
  <c r="Z179" i="7"/>
  <c r="Z180" i="7"/>
  <c r="Z181" i="7"/>
  <c r="Z182" i="7"/>
  <c r="Z183" i="7"/>
  <c r="Z184" i="7"/>
  <c r="Z185" i="7"/>
  <c r="Z186" i="7"/>
  <c r="Z187" i="7"/>
  <c r="Z188" i="7"/>
  <c r="Z189" i="7"/>
  <c r="Z190" i="7"/>
  <c r="Z191" i="7"/>
  <c r="Z192" i="7"/>
  <c r="Z193" i="7"/>
  <c r="Z194" i="7"/>
  <c r="Z195" i="7"/>
  <c r="Z196" i="7"/>
  <c r="Z197" i="7"/>
  <c r="Z198" i="7"/>
  <c r="Z199" i="7"/>
  <c r="Z200" i="7"/>
  <c r="Z201" i="7"/>
  <c r="Z202" i="7"/>
  <c r="Z203" i="7"/>
  <c r="Z204" i="7"/>
  <c r="Z205" i="7"/>
  <c r="Z206" i="7"/>
  <c r="Z207" i="7"/>
  <c r="Z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O8" i="7"/>
  <c r="P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shape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<sst xmlns="http://schemas.openxmlformats.org/spreadsheetml/2006/main" count="2438" uniqueCount="357">
  <si>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</si>
  <si>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</si>
  <si>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</si>
  <si>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</si>
  <si>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</si>
  <si>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</si>
  <si>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</si>
  <si>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</si>
  <si>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</si>
  <si>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</si>
  <si>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</si>
  <si>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</si>
  <si>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</si>
  <si>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</si>
  <si>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</si>
  <si>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</si>
  <si>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</si>
  <si>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</si>
  <si>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</si>
  <si>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</si>
  <si>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</si>
  <si>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</si>
  <si>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</si>
  <si>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</si>
  <si>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</si>
  <si>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</si>
  <si>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</si>
  <si>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</si>
  <si>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</si>
  <si>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</si>
  <si>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</si>
  <si>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</si>
  <si>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</si>
  <si>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</si>
  <si>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</si>
  <si>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</si>
  <si>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</si>
  <si>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</si>
  <si>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</si>
  <si>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</si>
  <si>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</si>
  <si>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</si>
  <si>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</si>
  <si>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</si>
  <si>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</si>
  <si>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</si>
  <si>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</si>
  <si>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</si>
  <si>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</si>
  <si>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</si>
  <si>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</si>
  <si>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</si>
  <si>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</si>
  <si>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</si>
  <si>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</si>
  <si>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</si>
  <si>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</si>
  <si>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</si>
  <si>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</si>
  <si>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</si>
  <si>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</si>
  <si>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</si>
  <si>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</si>
  <si>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</si>
  <si>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</si>
  <si>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</si>
  <si>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</si>
  <si>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</si>
  <si>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</si>
  <si>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</si>
  <si>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</si>
  <si>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</si>
  <si>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</si>
  <si>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</si>
  <si>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</si>
  <si>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</si>
  <si>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</si>
  <si>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</si>
  <si>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</si>
  <si>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</si>
  <si>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</si>
  <si>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</si>
  <si>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</si>
  <si>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</si>
  <si>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</si>
  <si>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</si>
  <si>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</si>
  <si>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</si>
  <si>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</si>
  <si>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</si>
  <si>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</si>
  <si>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</si>
  <si>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</si>
  <si>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</si>
  <si>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</si>
  <si>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</si>
  <si>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</si>
  <si>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</si>
  <si>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</si>
  <si>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</si>
  <si>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</si>
  <si>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</si>
  <si>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</si>
  <si>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</si>
  <si>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</si>
  <si>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</si>
  <si>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</si>
  <si>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</si>
  <si>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</si>
  <si>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</si>
  <si>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</si>
  <si>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</si>
  <si>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</si>
  <si>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</si>
  <si>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</si>
  <si>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</si>
  <si>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</si>
  <si>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</si>
  <si>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</si>
  <si>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</si>
  <si>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</si>
  <si>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</si>
  <si>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</si>
  <si>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</si>
  <si>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</si>
  <si>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</si>
  <si>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</si>
  <si>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</si>
  <si>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</si>
  <si>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</si>
  <si>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</si>
  <si>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</si>
  <si>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</si>
  <si>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</si>
  <si>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</si>
  <si>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</si>
  <si>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</si>
  <si>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</si>
  <si>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</si>
  <si>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</si>
  <si>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</si>
  <si>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</si>
  <si>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</si>
  <si>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</si>
  <si>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</si>
  <si>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</si>
  <si>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</si>
  <si>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</si>
  <si>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</si>
  <si>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</si>
  <si>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</si>
  <si>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</si>
  <si>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</si>
  <si>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</si>
  <si>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</si>
  <si>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</si>
  <si>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</si>
  <si>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</si>
  <si>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</si>
  <si>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</si>
  <si>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</si>
  <si>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</si>
  <si>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</si>
  <si>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</si>
  <si>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</si>
  <si>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</si>
  <si>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</si>
  <si>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</si>
  <si>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</si>
  <si>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</si>
  <si>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</si>
  <si>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</si>
  <si>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</si>
  <si>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</si>
  <si>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</si>
  <si>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</si>
  <si>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</si>
  <si>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</si>
  <si>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</si>
  <si>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</si>
  <si>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</si>
  <si>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</si>
  <si>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</si>
  <si>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</si>
  <si>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</si>
  <si>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</si>
  <si>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</si>
  <si>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</si>
  <si>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</si>
  <si>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</si>
  <si>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</si>
  <si>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</si>
  <si>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</si>
  <si>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</si>
  <si>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</si>
  <si>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</si>
  <si>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</si>
  <si>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</si>
  <si>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</si>
  <si>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</si>
  <si>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</si>
  <si>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</si>
  <si>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</si>
  <si>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</si>
  <si>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</si>
  <si>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</si>
  <si>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</si>
  <si>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</si>
  <si>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</si>
  <si>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</si>
  <si>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</si>
  <si>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</si>
  <si>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</si>
  <si>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</si>
  <si>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</si>
  <si>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</si>
  <si>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</si>
  <si>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</si>
  <si>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</si>
  <si>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</si>
  <si>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</si>
  <si>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</si>
  <si>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</si>
  <si>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</si>
  <si>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</si>
  <si>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</si>
  <si>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</si>
  <si>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</si>
  <si>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</si>
  <si>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</si>
  <si>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</si>
  <si>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</si>
  <si>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</si>
  <si>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</si>
  <si>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</si>
  <si>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</si>
  <si>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</si>
  <si>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</si>
  <si>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</si>
  <si>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</si>
  <si>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</si>
  <si>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</si>
  <si>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</si>
  <si>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</si>
  <si>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</si>
  <si>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</si>
  <si>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</si>
  <si>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</si>
  <si>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</si>
  <si>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</si>
  <si>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</si>
  <si>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</si>
  <si>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</si>
  <si>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</si>
  <si>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</si>
  <si>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</si>
  <si>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</si>
  <si>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</si>
  <si>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</si>
  <si>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カタカナ</t>
    <phoneticPr fontId="2"/>
  </si>
  <si>
    <t>キギョウメイ_カナ</t>
    <phoneticPr fontId="2"/>
  </si>
  <si>
    <t>設置工事日</t>
    <rPh sb="0" eb="2">
      <t>セッチ</t>
    </rPh>
    <rPh sb="2" eb="4">
      <t>コウジ</t>
    </rPh>
    <rPh sb="4" eb="5">
      <t>ビ</t>
    </rPh>
    <phoneticPr fontId="2"/>
  </si>
  <si>
    <t>曜日　又は　特定日</t>
    <rPh sb="0" eb="2">
      <t>ヨウビ</t>
    </rPh>
    <rPh sb="3" eb="4">
      <t>マタ</t>
    </rPh>
    <rPh sb="6" eb="9">
      <t>トクテイビ</t>
    </rPh>
    <phoneticPr fontId="2"/>
  </si>
  <si>
    <t>時間帯（hh:mm:ss）</t>
    <rPh sb="0" eb="3">
      <t>ジカンタイ</t>
    </rPh>
    <phoneticPr fontId="2"/>
  </si>
  <si>
    <t>時刻表示</t>
    <rPh sb="0" eb="2">
      <t>ジコク</t>
    </rPh>
    <rPh sb="2" eb="4">
      <t>ヒョウジ</t>
    </rPh>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</si>
  <si>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</si>
  <si>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</si>
  <si>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</si>
  <si>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</si>
  <si>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</si>
  <si>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</si>
  <si>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</si>
  <si>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</si>
  <si>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</si>
  <si>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</si>
  <si>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</si>
  <si>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</si>
  <si>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</si>
  <si>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</si>
  <si>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出荷日</t>
    <rPh sb="0" eb="3">
      <t>シュッカビ</t>
    </rPh>
    <phoneticPr fontId="2"/>
  </si>
  <si>
    <t>技術担当部署
（発送先）</t>
    <rPh sb="8" eb="10">
      <t>ハッソウ</t>
    </rPh>
    <rPh sb="10" eb="11">
      <t>サキ</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</si>
  <si>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</si>
  <si>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</si>
  <si>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</si>
  <si>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</si>
  <si>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</si>
  <si>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</si>
  <si>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</si>
  <si>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</si>
  <si>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</si>
  <si>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</si>
  <si>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</si>
  <si>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</si>
  <si>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</si>
  <si>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</si>
  <si>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</si>
  <si>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</si>
  <si>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</si>
  <si>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ＵＳＥＮ</t>
  </si>
  <si>
    <t>stb</t>
    <phoneticPr fontId="2"/>
  </si>
  <si>
    <t>stb</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</si>
  <si>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</si>
  <si>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</si>
  <si>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</si>
  <si>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</si>
  <si>
    <t>UNIS顧客コード</t>
    <rPh sb="4" eb="6">
      <t>コキャク</t>
    </rPh>
    <phoneticPr fontId="2"/>
  </si>
  <si>
    <t>カタカナ</t>
    <phoneticPr fontId="2"/>
  </si>
  <si>
    <t>IPアドレス</t>
    <phoneticPr fontId="2"/>
  </si>
  <si>
    <t>サブネットマスク</t>
    <phoneticPr fontId="2"/>
  </si>
  <si>
    <t>デフォルトゲートウェイ</t>
    <phoneticPr fontId="2"/>
  </si>
  <si>
    <t>DNSサーバー
アドレス 1</t>
    <phoneticPr fontId="2"/>
  </si>
  <si>
    <t>DNSサーバー
アドレス 2</t>
  </si>
  <si>
    <t>*NTPサーバURL1</t>
    <phoneticPr fontId="2"/>
  </si>
  <si>
    <t>NTPサーバURL2</t>
    <phoneticPr fontId="2"/>
  </si>
  <si>
    <t>プロキシサーバ</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</si>
  <si>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</si>
  <si>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</si>
  <si>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</si>
  <si>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</si>
  <si>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</si>
  <si>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</si>
  <si>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時間帯配信制御　１</t>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</si>
  <si>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</si>
  <si>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</si>
  <si>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</si>
  <si>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</si>
  <si>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</si>
  <si>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</si>
  <si>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</si>
  <si>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</si>
  <si>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</si>
  <si>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制限区分</t>
    <phoneticPr fontId="2"/>
  </si>
  <si>
    <t>カタカナ</t>
    <phoneticPr fontId="2"/>
  </si>
  <si>
    <t>ファーム
ver＿.＿.＿</t>
    <phoneticPr fontId="2"/>
  </si>
  <si>
    <t>STB
シリアルNo.</t>
    <phoneticPr fontId="2"/>
  </si>
  <si>
    <t>DHCP
IPアドレス設定</t>
    <rPh sb="11" eb="13">
      <t>セッテイ</t>
    </rPh>
    <phoneticPr fontId="2"/>
  </si>
  <si>
    <t>IPアドレス</t>
    <phoneticPr fontId="2"/>
  </si>
  <si>
    <t>Gateway</t>
    <phoneticPr fontId="2"/>
  </si>
  <si>
    <t>Subnet Mask</t>
    <phoneticPr fontId="2"/>
  </si>
  <si>
    <t>*DNS-P</t>
    <phoneticPr fontId="2"/>
  </si>
  <si>
    <t>DNS-S</t>
    <phoneticPr fontId="2"/>
  </si>
  <si>
    <t>RPOXY</t>
    <phoneticPr fontId="2"/>
  </si>
  <si>
    <t>*MTU値（Byte）</t>
    <phoneticPr fontId="2"/>
  </si>
  <si>
    <t>帯域制限
（Kbps）</t>
    <phoneticPr fontId="2"/>
  </si>
  <si>
    <t>*NTP-P</t>
    <phoneticPr fontId="2"/>
  </si>
  <si>
    <t>NTP-S</t>
    <phoneticPr fontId="2"/>
  </si>
  <si>
    <t>BK_BGM</t>
    <phoneticPr fontId="2"/>
  </si>
  <si>
    <t>備考</t>
    <phoneticPr fontId="2"/>
  </si>
  <si>
    <t>コンテンツ期限</t>
    <rPh sb="5" eb="7">
      <t>キゲン</t>
    </rPh>
    <phoneticPr fontId="2"/>
  </si>
  <si>
    <t>DHCP
IPアドレス設定
（プルダウンから選択）</t>
    <rPh sb="11" eb="13">
      <t>セッテイ</t>
    </rPh>
    <rPh sb="22" eb="24">
      <t>センタク</t>
    </rPh>
    <phoneticPr fontId="2"/>
  </si>
  <si>
    <t>お客様顧客コード</t>
    <rPh sb="1" eb="3">
      <t>キャクサマ</t>
    </rPh>
    <rPh sb="3" eb="5">
      <t>コキャク</t>
    </rPh>
    <phoneticPr fontId="2"/>
  </si>
  <si>
    <t>（任意）</t>
    <rPh sb="1" eb="3">
      <t>ニンイ</t>
    </rPh>
    <phoneticPr fontId="2"/>
  </si>
  <si>
    <t>阪南理美容株式会社</t>
    <rPh sb="0" eb="2">
      <t>ハンナン</t>
    </rPh>
    <rPh sb="2" eb="5">
      <t>リビヨウ</t>
    </rPh>
    <rPh sb="5" eb="9">
      <t>カブシキガイシャ</t>
    </rPh>
    <phoneticPr fontId="2"/>
  </si>
  <si>
    <t>ハンナンリビヨウカブシキガイシャ</t>
    <phoneticPr fontId="2"/>
  </si>
  <si>
    <t>新宿</t>
    <rPh sb="0" eb="2">
      <t>シンジュク</t>
    </rPh>
    <phoneticPr fontId="2"/>
  </si>
  <si>
    <t>新宿支店</t>
    <rPh sb="0" eb="2">
      <t>シンジュク</t>
    </rPh>
    <rPh sb="2" eb="4">
      <t>シテン</t>
    </rPh>
    <phoneticPr fontId="2"/>
  </si>
  <si>
    <t>設置時STBch</t>
    <rPh sb="0" eb="2">
      <t>セッチ</t>
    </rPh>
    <rPh sb="2" eb="3">
      <t>トキ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</si>
</sst>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d;@"/>
    <numFmt numFmtId="177" formatCode="0_);[Red]\(0\)"/>
  </numFmts>
  <fonts count="22">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
      <b/>
      <sz val="11"/>
      <color rgb="FFFF0000"/>
      <name val="ＭＳ Ｐゴシック"/>
      <family val="3"/>
      <charset val="128"/>
    </font>
    <font>
      <sz val="14"/>
      <color rgb="FFFF0000"/>
      <name val="HGS創英角ｺﾞｼｯｸUB"/>
      <family val="3"/>
      <charset val="128"/>
    </font>
  </fonts>
  <fills count="12">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79998168889431442"/>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alignment vertical="center"/>
    </xf>
    <xf numFmtId="0" fontId="10" fillId="0" borderId="0"/>
  </cellStyleXfs>
  <cellXfs count="234">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176" fontId="0" fillId="0" borderId="2" xfId="0" applyNumberFormat="1" applyFill="1" applyBorder="1" applyAlignment="1">
      <alignment vertical="center" shrinkToFit="1"/>
    </xf>
    <xf numFmtId="49"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0"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49" fontId="0" fillId="2" borderId="0" xfId="0" applyNumberFormat="1" applyFill="1" applyBorder="1" applyAlignment="1">
      <alignment horizontal="center" vertical="center"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15" fillId="8" borderId="2" xfId="0" applyFont="1" applyFill="1" applyBorder="1" applyAlignment="1">
      <alignment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0" fillId="8" borderId="2" xfId="0" applyNumberFormat="1" applyFill="1" applyBorder="1" applyAlignment="1">
      <alignment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13" fillId="2" borderId="0" xfId="0" applyNumberFormat="1" applyFont="1" applyFill="1" applyBorder="1" applyAlignment="1">
      <alignment horizontal="right" vertical="center" shrinkToFit="1"/>
    </xf>
    <xf numFmtId="49" fontId="13" fillId="2" borderId="0" xfId="0" applyNumberFormat="1" applyFont="1" applyFill="1" applyBorder="1" applyAlignment="1">
      <alignment vertical="center"/>
    </xf>
    <xf numFmtId="0" fontId="0" fillId="2" borderId="0" xfId="0" applyFont="1" applyFill="1" applyBorder="1" applyAlignment="1">
      <alignment horizontal="center" vertical="center"/>
    </xf>
    <xf numFmtId="0" fontId="0" fillId="2" borderId="0" xfId="0" applyFont="1" applyFill="1" applyBorder="1">
      <alignment vertical="center"/>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13" fillId="2" borderId="0" xfId="0" applyNumberFormat="1" applyFont="1" applyFill="1" applyAlignment="1">
      <alignment vertical="center"/>
    </xf>
    <xf numFmtId="0" fontId="0" fillId="11" borderId="1" xfId="0" applyFill="1" applyBorder="1" applyAlignment="1">
      <alignment horizontal="center" vertical="center" shrinkToFit="1"/>
    </xf>
    <xf numFmtId="0" fontId="0" fillId="11" borderId="5" xfId="0" applyFill="1" applyBorder="1" applyAlignment="1">
      <alignment horizontal="center" vertical="center" shrinkToFit="1"/>
    </xf>
    <xf numFmtId="49" fontId="0" fillId="10" borderId="16" xfId="0" applyNumberFormat="1" applyFont="1" applyFill="1" applyBorder="1" applyAlignment="1">
      <alignment horizontal="center" vertical="center" wrapText="1" shrinkToFit="1"/>
    </xf>
    <xf numFmtId="49" fontId="0" fillId="8" borderId="2" xfId="0" applyNumberFormat="1" applyFont="1" applyFill="1" applyBorder="1" applyAlignment="1">
      <alignment horizontal="center" vertical="center" shrinkToFit="1"/>
    </xf>
    <xf numFmtId="176" fontId="0" fillId="8" borderId="2"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 vertical="center" wrapText="1" shrinkToFit="1"/>
    </xf>
    <xf numFmtId="176" fontId="0" fillId="8" borderId="3" xfId="0" applyNumberFormat="1" applyFont="1" applyFill="1" applyBorder="1" applyAlignment="1">
      <alignment horizontal="centerContinuous" vertical="center" wrapText="1" shrinkToFit="1"/>
    </xf>
    <xf numFmtId="49" fontId="0" fillId="10" borderId="2" xfId="0" applyNumberFormat="1" applyFont="1" applyFill="1" applyBorder="1" applyAlignment="1">
      <alignment horizontal="center" vertical="center" wrapText="1" shrinkToFit="1"/>
    </xf>
    <xf numFmtId="49" fontId="0" fillId="10" borderId="2" xfId="0" applyNumberFormat="1" applyFont="1" applyFill="1" applyBorder="1" applyAlignment="1">
      <alignment horizontal="center" vertical="center" shrinkToFit="1"/>
    </xf>
    <xf numFmtId="49" fontId="4" fillId="10" borderId="2" xfId="0" applyNumberFormat="1" applyFont="1" applyFill="1" applyBorder="1" applyAlignment="1">
      <alignment horizontal="center" vertical="center" shrinkToFit="1"/>
    </xf>
    <xf numFmtId="49" fontId="4" fillId="8" borderId="17" xfId="0" applyNumberFormat="1" applyFont="1" applyFill="1" applyBorder="1" applyAlignment="1">
      <alignment horizontal="center" vertical="center" wrapText="1" shrinkToFit="1"/>
    </xf>
    <xf numFmtId="49" fontId="0" fillId="2" borderId="0" xfId="0" applyNumberFormat="1" applyFont="1" applyFill="1" applyAlignment="1">
      <alignment vertical="center" shrinkToFit="1"/>
    </xf>
    <xf numFmtId="176" fontId="0" fillId="8" borderId="1" xfId="0" applyNumberFormat="1" applyFont="1" applyFill="1" applyBorder="1" applyAlignment="1">
      <alignment vertical="center" shrinkToFit="1"/>
    </xf>
    <xf numFmtId="176" fontId="0" fillId="8" borderId="5" xfId="0" applyNumberFormat="1" applyFont="1" applyFill="1" applyBorder="1" applyAlignment="1">
      <alignment vertical="center" shrinkToFit="1"/>
    </xf>
    <xf numFmtId="177" fontId="0" fillId="0" borderId="2" xfId="0" applyNumberFormat="1" applyFill="1" applyBorder="1" applyAlignment="1">
      <alignment vertical="center" shrinkToFit="1"/>
    </xf>
    <xf numFmtId="177" fontId="0" fillId="2" borderId="0" xfId="0" applyNumberFormat="1" applyFill="1">
      <alignment vertical="center"/>
    </xf>
    <xf numFmtId="0" fontId="13" fillId="0" borderId="3" xfId="0" applyNumberFormat="1" applyFont="1" applyFill="1" applyBorder="1" applyAlignment="1">
      <alignment horizontal="center" vertical="center" shrinkToFit="1"/>
    </xf>
    <xf numFmtId="49" fontId="0" fillId="0" borderId="2" xfId="0" applyNumberFormat="1" applyFill="1" applyBorder="1" applyAlignment="1">
      <alignment vertical="center" wrapText="1" shrinkToFit="1"/>
    </xf>
    <xf numFmtId="0" fontId="20" fillId="2" borderId="0" xfId="0" applyNumberFormat="1" applyFont="1" applyFill="1">
      <alignment vertical="center"/>
    </xf>
    <xf numFmtId="49" fontId="0" fillId="5" borderId="3" xfId="0" applyNumberFormat="1" applyFill="1" applyBorder="1" applyAlignment="1">
      <alignment vertical="center" shrinkToFit="1"/>
    </xf>
    <xf numFmtId="49" fontId="0" fillId="2" borderId="3" xfId="0" applyNumberFormat="1" applyFill="1" applyBorder="1" applyAlignment="1">
      <alignment vertical="center" shrinkToFit="1"/>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6" fillId="3" borderId="6" xfId="0" applyNumberFormat="1" applyFon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0" fontId="0" fillId="2" borderId="3" xfId="0" quotePrefix="1"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2" borderId="0" xfId="0" applyNumberFormat="1" applyFill="1" applyAlignment="1">
      <alignment horizontal="center" vertical="center"/>
    </xf>
    <xf numFmtId="0" fontId="0" fillId="2" borderId="13" xfId="0" applyNumberFormat="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14" fillId="0" borderId="2" xfId="0" applyFont="1" applyBorder="1" applyAlignment="1">
      <alignment horizontal="left" vertical="center"/>
    </xf>
    <xf numFmtId="0" fontId="0" fillId="8" borderId="2" xfId="0" applyFill="1" applyBorder="1" applyAlignment="1">
      <alignment horizontal="center" vertical="center"/>
    </xf>
    <xf numFmtId="49" fontId="0" fillId="8" borderId="1" xfId="0" applyNumberFormat="1" applyFont="1" applyFill="1" applyBorder="1" applyAlignment="1">
      <alignment horizontal="center" vertical="center" shrinkToFit="1"/>
    </xf>
    <xf numFmtId="49" fontId="0" fillId="8" borderId="5" xfId="0" applyNumberFormat="1" applyFont="1" applyFill="1" applyBorder="1" applyAlignment="1">
      <alignment horizontal="center" vertical="center" shrinkToFit="1"/>
    </xf>
    <xf numFmtId="176" fontId="0" fillId="8" borderId="1" xfId="0" applyNumberFormat="1" applyFont="1" applyFill="1" applyBorder="1" applyAlignment="1">
      <alignment horizontal="center" vertical="center" shrinkToFit="1"/>
    </xf>
    <xf numFmtId="176" fontId="0" fillId="8" borderId="5" xfId="0" applyNumberFormat="1" applyFont="1" applyFill="1" applyBorder="1" applyAlignment="1">
      <alignment horizontal="center" vertical="center" shrinkToFit="1"/>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0" fontId="0" fillId="2" borderId="2" xfId="0" applyFill="1" applyBorder="1" applyAlignment="1">
      <alignment horizontal="center" vertical="center"/>
    </xf>
    <xf numFmtId="49" fontId="0" fillId="2" borderId="3"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2" borderId="6" xfId="0" applyNumberFormat="1" applyFill="1" applyBorder="1" applyAlignment="1">
      <alignment horizontal="center" vertical="center" shrinkToFit="1"/>
    </xf>
    <xf numFmtId="49" fontId="0" fillId="8" borderId="1" xfId="0" applyNumberFormat="1" applyFont="1" applyFill="1" applyBorder="1" applyAlignment="1">
      <alignment horizontal="center" vertical="center" wrapText="1"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0" fillId="5" borderId="2"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3" fillId="8" borderId="5"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0" fillId="8" borderId="2" xfId="0" applyNumberFormat="1" applyFill="1" applyBorder="1" applyAlignment="1">
      <alignment horizontal="center" vertical="center" shrinkToFit="1"/>
    </xf>
    <xf numFmtId="49" fontId="0" fillId="2" borderId="7" xfId="0" applyNumberFormat="1" applyFill="1" applyBorder="1" applyAlignment="1">
      <alignment horizontal="center" vertical="center" shrinkToFit="1"/>
    </xf>
    <xf numFmtId="0" fontId="15" fillId="0" borderId="0" xfId="0" applyFont="1" applyAlignment="1">
      <alignment horizontal="left" vertical="center"/>
    </xf>
    <xf numFmtId="0" fontId="17" fillId="2" borderId="0" xfId="0" applyNumberFormat="1" applyFont="1" applyFill="1" applyAlignment="1">
      <alignment horizontal="left" vertical="center" shrinkToFit="1"/>
    </xf>
    <xf numFmtId="0" fontId="21" fillId="2" borderId="0" xfId="0" applyNumberFormat="1" applyFont="1" applyFill="1" applyAlignment="1">
      <alignment horizontal="left" vertical="center" shrinkToFit="1"/>
    </xf>
  </cellXfs>
  <cellStyles count="2">
    <cellStyle name="oft Excel]_x000d__x000a_Options5=1155_x000d__x000a_Pos=-12,9,1048,771_x000d__x000a_MRUFuncs=345,205,221,1,65,28,37,24,3,36_x000d__x000a_StickyPtX=574_x000d__x000a_StickyPtY=45" xfId="1"/>
    <cellStyle name="標準" xfId="0" builtinId="0"/>
  </cellStyles>
  <dxfs count="8">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21"/>
  <sheetViews>
    <sheetView topLeftCell="A3" workbookViewId="0">
      <selection activeCell="C7" sqref="C7"/>
    </sheetView>
  </sheetViews>
  <sheetFormatPr defaultColWidth="12.5" defaultRowHeight="13.5"/>
  <cols>
    <col min="1" max="1" width="4.5" style="4" bestFit="1" customWidth="1"/>
    <col min="2" max="2" width="9.375" style="4" customWidth="1"/>
    <col min="3" max="4" width="21.875" style="4" customWidth="1"/>
    <col min="5" max="6" width="21.625" style="4" customWidth="1"/>
    <col min="7" max="12" width="12.5" style="4" customWidth="1"/>
    <col min="13" max="13" width="23.875" style="4" customWidth="1"/>
    <col min="14" max="14" width="23.125" style="4" customWidth="1"/>
    <col min="15" max="16" width="12.5" style="4"/>
    <col min="17" max="17" width="20.5" style="4" customWidth="1"/>
    <col min="18" max="16384" width="12.5" style="4"/>
  </cols>
  <sheetData>
    <row r="1" spans="1:19" ht="23.25" customHeight="1">
      <c r="C1" s="122" t="s">
        <v>293</v>
      </c>
      <c r="D1" s="168" t="s">
        <v>9</v>
      </c>
      <c r="E1" s="169"/>
      <c r="F1" s="169"/>
      <c r="G1" s="170"/>
      <c r="K1" s="164" t="s">
        <v>266</v>
      </c>
      <c r="L1" s="165"/>
      <c r="M1" s="81" t="s">
        <v>267</v>
      </c>
    </row>
    <row r="2" spans="1:19" ht="24" customHeight="1">
      <c r="C2" s="121" t="s">
        <v>298</v>
      </c>
      <c r="D2" s="171"/>
      <c r="E2" s="162"/>
      <c r="F2" s="162"/>
      <c r="G2" s="163"/>
      <c r="K2" s="166" t="s">
        <v>268</v>
      </c>
      <c r="L2" s="167"/>
      <c r="M2" s="82">
        <v>0.125</v>
      </c>
      <c r="N2" s="4" t="s">
        <v>275</v>
      </c>
    </row>
    <row r="3" spans="1:19" ht="24" customHeight="1">
      <c r="A3" s="174" t="s">
        <v>296</v>
      </c>
      <c r="B3" s="174"/>
      <c r="C3" s="175"/>
      <c r="D3" s="168" t="s">
        <v>281</v>
      </c>
      <c r="E3" s="169"/>
      <c r="F3" s="169"/>
      <c r="G3" s="170"/>
      <c r="H3" s="179" t="s">
        <v>301</v>
      </c>
      <c r="I3" s="179"/>
      <c r="J3" s="179"/>
      <c r="K3" s="166" t="s">
        <v>272</v>
      </c>
      <c r="L3" s="167"/>
      <c r="M3" s="101" t="s">
        <v>270</v>
      </c>
      <c r="N3" s="4" t="s">
        <v>295</v>
      </c>
    </row>
    <row r="4" spans="1:19" ht="24" customHeight="1">
      <c r="C4" s="121"/>
      <c r="D4" s="171"/>
      <c r="E4" s="162"/>
      <c r="F4" s="162"/>
      <c r="G4" s="163"/>
      <c r="H4" s="161" t="s">
        <v>302</v>
      </c>
      <c r="I4" s="162"/>
      <c r="J4" s="163"/>
      <c r="K4" s="166" t="s">
        <v>269</v>
      </c>
      <c r="L4" s="167"/>
      <c r="M4" s="119" t="s">
        <v>270</v>
      </c>
      <c r="N4" s="4" t="s">
        <v>295</v>
      </c>
    </row>
    <row r="5" spans="1:19" ht="24" customHeight="1">
      <c r="C5" s="147" t="str">
        <f>IF((OR(C4="",C4="USEN",C4="ＵＳＥＮ")),"","カスタマーセンターシールは張りません")</f>
        <v/>
      </c>
      <c r="F5" s="4" t="s">
        <v>294</v>
      </c>
      <c r="H5" s="80"/>
      <c r="K5" s="166" t="s">
        <v>273</v>
      </c>
      <c r="L5" s="167"/>
      <c r="M5" s="119" t="s">
        <v>270</v>
      </c>
      <c r="N5" s="4" t="s">
        <v>295</v>
      </c>
    </row>
    <row r="6" spans="1:19" ht="24" customHeight="1">
      <c r="C6" s="22"/>
      <c r="D6" s="103" t="s">
        <v>282</v>
      </c>
      <c r="E6" s="123" t="s">
        <v>283</v>
      </c>
      <c r="F6" s="124" t="s">
        <v>299</v>
      </c>
      <c r="G6" s="104" t="s">
        <v>284</v>
      </c>
      <c r="H6" s="105"/>
      <c r="I6" s="106"/>
      <c r="K6" s="178" t="s">
        <v>285</v>
      </c>
      <c r="L6" s="178"/>
      <c r="M6" s="101" t="s">
        <v>271</v>
      </c>
      <c r="N6" s="107"/>
    </row>
    <row r="7" spans="1:19" ht="24" customHeight="1">
      <c r="C7" s="22"/>
      <c r="D7" s="108" t="s">
        <v>286</v>
      </c>
      <c r="E7" s="109" t="s">
        <v>283</v>
      </c>
      <c r="F7" s="125" t="s">
        <v>300</v>
      </c>
      <c r="G7" s="110" t="s">
        <v>287</v>
      </c>
      <c r="H7" s="111"/>
      <c r="I7" s="112"/>
      <c r="K7" s="178" t="s">
        <v>288</v>
      </c>
      <c r="L7" s="178"/>
      <c r="M7" s="101" t="s">
        <v>274</v>
      </c>
      <c r="N7" s="107"/>
    </row>
    <row r="8" spans="1:19" ht="24" customHeight="1">
      <c r="C8" s="22"/>
      <c r="D8" s="22"/>
      <c r="E8" s="22"/>
      <c r="F8" s="22"/>
      <c r="G8" s="22"/>
      <c r="H8" s="116"/>
      <c r="I8" s="117"/>
      <c r="K8" s="178" t="s">
        <v>303</v>
      </c>
      <c r="L8" s="178"/>
      <c r="M8" s="126">
        <v>10</v>
      </c>
      <c r="N8" s="127" t="s">
        <v>304</v>
      </c>
    </row>
    <row r="9" spans="1:19" ht="24" customHeight="1">
      <c r="C9" s="22"/>
      <c r="D9" s="113"/>
      <c r="E9" s="113"/>
      <c r="F9" s="114"/>
      <c r="G9" s="115"/>
      <c r="H9" s="116"/>
      <c r="I9" s="117"/>
      <c r="K9" s="178" t="s">
        <v>290</v>
      </c>
      <c r="L9" s="178"/>
      <c r="M9" s="102">
        <v>1500</v>
      </c>
      <c r="N9" s="4" t="s">
        <v>291</v>
      </c>
    </row>
    <row r="10" spans="1:19" ht="7.5" customHeight="1">
      <c r="Q10" s="75"/>
      <c r="R10" s="75"/>
      <c r="S10" s="75"/>
    </row>
    <row r="11" spans="1:19" ht="12.75" customHeight="1">
      <c r="D11" s="176" t="s">
        <v>10</v>
      </c>
      <c r="E11" s="150" t="s">
        <v>11</v>
      </c>
      <c r="F11" s="151"/>
      <c r="G11" s="150" t="s">
        <v>12</v>
      </c>
      <c r="H11" s="151"/>
      <c r="I11" s="150" t="s">
        <v>13</v>
      </c>
      <c r="J11" s="151"/>
      <c r="K11" s="73" t="s">
        <v>14</v>
      </c>
      <c r="L11" s="73" t="s">
        <v>15</v>
      </c>
      <c r="M11" s="150" t="s">
        <v>16</v>
      </c>
      <c r="N11" s="156"/>
      <c r="O11" s="151"/>
      <c r="P11" s="77"/>
    </row>
    <row r="12" spans="1:19" ht="25.5" customHeight="1">
      <c r="D12" s="177"/>
      <c r="E12" s="154"/>
      <c r="F12" s="155"/>
      <c r="G12" s="154"/>
      <c r="H12" s="155"/>
      <c r="I12" s="154"/>
      <c r="J12" s="155"/>
      <c r="K12" s="74"/>
      <c r="L12" s="74"/>
      <c r="M12" s="154"/>
      <c r="N12" s="157"/>
      <c r="O12" s="155"/>
      <c r="P12" s="77"/>
    </row>
    <row r="13" spans="1:19" ht="12.75" customHeight="1">
      <c r="D13" s="172" t="s">
        <v>17</v>
      </c>
      <c r="E13" s="150" t="s">
        <v>11</v>
      </c>
      <c r="F13" s="151"/>
      <c r="G13" s="150" t="s">
        <v>12</v>
      </c>
      <c r="H13" s="151"/>
      <c r="I13" s="150" t="s">
        <v>13</v>
      </c>
      <c r="J13" s="151"/>
      <c r="K13" s="73" t="s">
        <v>14</v>
      </c>
      <c r="L13" s="73" t="s">
        <v>15</v>
      </c>
      <c r="M13" s="150" t="s">
        <v>16</v>
      </c>
      <c r="N13" s="156"/>
      <c r="O13" s="151"/>
      <c r="P13" s="77"/>
    </row>
    <row r="14" spans="1:19" ht="24" customHeight="1">
      <c r="D14" s="173"/>
      <c r="E14" s="154"/>
      <c r="F14" s="155"/>
      <c r="G14" s="154"/>
      <c r="H14" s="155"/>
      <c r="I14" s="154"/>
      <c r="J14" s="155"/>
      <c r="K14" s="74"/>
      <c r="L14" s="74"/>
      <c r="M14" s="154"/>
      <c r="N14" s="157"/>
      <c r="O14" s="155"/>
      <c r="P14" s="78"/>
    </row>
    <row r="15" spans="1:19" ht="12.75" customHeight="1">
      <c r="D15" s="172" t="s">
        <v>18</v>
      </c>
      <c r="E15" s="150" t="s">
        <v>11</v>
      </c>
      <c r="F15" s="151"/>
      <c r="G15" s="150" t="s">
        <v>12</v>
      </c>
      <c r="H15" s="151"/>
      <c r="I15" s="150" t="s">
        <v>13</v>
      </c>
      <c r="J15" s="151"/>
      <c r="K15" s="73" t="s">
        <v>14</v>
      </c>
      <c r="L15" s="73" t="s">
        <v>15</v>
      </c>
      <c r="M15" s="150" t="s">
        <v>16</v>
      </c>
      <c r="N15" s="156"/>
      <c r="O15" s="151"/>
      <c r="P15" s="77"/>
    </row>
    <row r="16" spans="1:19" ht="26.25" customHeight="1">
      <c r="D16" s="173"/>
      <c r="E16" s="154"/>
      <c r="F16" s="155"/>
      <c r="G16" s="154"/>
      <c r="H16" s="155"/>
      <c r="I16" s="154"/>
      <c r="J16" s="155"/>
      <c r="K16" s="74"/>
      <c r="L16" s="74"/>
      <c r="M16" s="154"/>
      <c r="N16" s="157"/>
      <c r="O16" s="155"/>
      <c r="P16" s="77"/>
    </row>
    <row r="18" spans="1:26" ht="15.75" customHeight="1"/>
    <row r="19" spans="1:26" s="5" customFormat="1" ht="24">
      <c r="B19" s="15" t="s">
        <v>3</v>
      </c>
      <c r="C19" s="128" t="s">
        <v>305</v>
      </c>
      <c r="D19" s="128" t="s">
        <v>350</v>
      </c>
      <c r="E19" s="18" t="s">
        <v>2</v>
      </c>
      <c r="F19" s="18" t="s">
        <v>259</v>
      </c>
      <c r="G19" s="12" t="s">
        <v>19</v>
      </c>
      <c r="H19" s="12" t="s">
        <v>20</v>
      </c>
      <c r="I19" s="12" t="s">
        <v>21</v>
      </c>
      <c r="J19" s="12" t="s">
        <v>277</v>
      </c>
      <c r="K19" s="12" t="s">
        <v>276</v>
      </c>
      <c r="L19" s="20" t="s">
        <v>22</v>
      </c>
      <c r="M19" s="20" t="s">
        <v>23</v>
      </c>
      <c r="N19" s="20" t="s">
        <v>24</v>
      </c>
      <c r="O19" s="20" t="s">
        <v>25</v>
      </c>
      <c r="P19" s="14" t="s">
        <v>26</v>
      </c>
      <c r="Q19" s="14"/>
      <c r="R19" s="158" t="s">
        <v>27</v>
      </c>
      <c r="S19" s="159"/>
      <c r="T19" s="158" t="s">
        <v>28</v>
      </c>
      <c r="U19" s="159"/>
      <c r="V19" s="158" t="s">
        <v>29</v>
      </c>
      <c r="W19" s="160"/>
      <c r="X19" s="160"/>
      <c r="Y19" s="152" t="s">
        <v>265</v>
      </c>
      <c r="Z19" s="152" t="s">
        <v>292</v>
      </c>
    </row>
    <row r="20" spans="1:26" s="5" customFormat="1">
      <c r="B20" s="16"/>
      <c r="C20" s="129"/>
      <c r="D20" s="129" t="s">
        <v>351</v>
      </c>
      <c r="E20" s="19"/>
      <c r="F20" s="19"/>
      <c r="G20" s="17"/>
      <c r="H20" s="13"/>
      <c r="I20" s="13"/>
      <c r="J20" s="13"/>
      <c r="K20" s="13"/>
      <c r="L20" s="21"/>
      <c r="M20" s="21"/>
      <c r="N20" s="21"/>
      <c r="O20" s="21"/>
      <c r="P20" s="6" t="s">
        <v>30</v>
      </c>
      <c r="Q20" s="6" t="s">
        <v>89</v>
      </c>
      <c r="R20" s="6" t="s">
        <v>31</v>
      </c>
      <c r="S20" s="6" t="s">
        <v>32</v>
      </c>
      <c r="T20" s="6" t="s">
        <v>33</v>
      </c>
      <c r="U20" s="6" t="s">
        <v>34</v>
      </c>
      <c r="V20" s="6" t="s">
        <v>35</v>
      </c>
      <c r="W20" s="6" t="s">
        <v>36</v>
      </c>
      <c r="X20" s="6" t="s">
        <v>37</v>
      </c>
      <c r="Y20" s="153"/>
      <c r="Z20" s="153"/>
    </row>
    <row r="21" spans="1:26" s="5" customFormat="1" ht="30" customHeight="1">
      <c r="A21" s="5">
        <v>1</v>
      </c>
      <c r="B21" s="31"/>
      <c r="C21" s="143"/>
      <c r="D21" s="143"/>
      <c r="E21" s="33"/>
      <c r="F21" s="33"/>
      <c r="G21" s="146"/>
      <c r="H21" s="88"/>
      <c r="I21" s="88"/>
      <c r="J21" s="88"/>
      <c r="K21" s="88"/>
      <c r="L21" s="100"/>
      <c r="M21" s="32"/>
      <c r="N21" s="44"/>
      <c r="O21" s="37"/>
      <c r="P21" s="32" t="s">
        <v>354</v>
      </c>
      <c r="Q21" s="35" t="s">
        <v>355</v>
      </c>
      <c r="R21" s="24"/>
      <c r="S21" s="24"/>
      <c r="T21" s="9"/>
      <c r="U21" s="9"/>
      <c r="V21" s="2"/>
      <c r="W21" s="2"/>
      <c r="X21" s="24"/>
      <c r="Y21" s="9"/>
      <c r="Z21" s="118"/>
    </row>
    <row r="22" spans="1:26" s="5" customFormat="1" ht="30" customHeight="1">
      <c r="A22" s="5">
        <v>2</v>
      </c>
      <c r="B22" s="88"/>
      <c r="C22" s="143"/>
      <c r="D22" s="143"/>
      <c r="E22" s="89"/>
      <c r="F22" s="89"/>
      <c r="G22" s="32"/>
      <c r="H22" s="88"/>
      <c r="I22" s="88"/>
      <c r="J22" s="98"/>
      <c r="K22" s="98"/>
      <c r="L22" s="100"/>
      <c r="M22" s="32"/>
      <c r="N22" s="7"/>
      <c r="O22" s="37"/>
      <c r="P22" s="32"/>
      <c r="Q22" s="35"/>
      <c r="R22" s="24"/>
      <c r="S22" s="24"/>
      <c r="T22" s="9"/>
      <c r="U22" s="9"/>
      <c r="V22" s="2"/>
      <c r="W22" s="2"/>
      <c r="X22" s="9"/>
      <c r="Y22" s="9"/>
      <c r="Z22" s="118"/>
    </row>
    <row r="23" spans="1:26" s="5" customFormat="1" ht="30" customHeight="1">
      <c r="A23" s="5">
        <v>3</v>
      </c>
      <c r="B23" s="88"/>
      <c r="C23" s="143"/>
      <c r="D23" s="143"/>
      <c r="E23" s="89"/>
      <c r="F23" s="89"/>
      <c r="G23" s="32"/>
      <c r="H23" s="88"/>
      <c r="I23" s="88"/>
      <c r="J23" s="98"/>
      <c r="K23" s="98"/>
      <c r="L23" s="100"/>
      <c r="M23" s="32"/>
      <c r="N23" s="7"/>
      <c r="O23" s="37"/>
      <c r="P23" s="32"/>
      <c r="Q23" s="35"/>
      <c r="R23" s="24"/>
      <c r="S23" s="24"/>
      <c r="T23" s="9"/>
      <c r="U23" s="9"/>
      <c r="V23" s="2"/>
      <c r="W23" s="2"/>
      <c r="X23" s="9"/>
      <c r="Y23" s="9"/>
      <c r="Z23" s="118"/>
    </row>
    <row r="24" spans="1:26" s="5" customFormat="1" ht="30" customHeight="1">
      <c r="A24" s="5">
        <v>4</v>
      </c>
      <c r="B24" s="88"/>
      <c r="C24" s="143"/>
      <c r="D24" s="143"/>
      <c r="E24" s="89"/>
      <c r="F24" s="89"/>
      <c r="G24" s="32"/>
      <c r="H24" s="88"/>
      <c r="I24" s="88"/>
      <c r="J24" s="98"/>
      <c r="K24" s="98"/>
      <c r="L24" s="100"/>
      <c r="M24" s="32"/>
      <c r="N24" s="7"/>
      <c r="O24" s="37"/>
      <c r="P24" s="32"/>
      <c r="Q24" s="35"/>
      <c r="R24" s="24"/>
      <c r="S24" s="24"/>
      <c r="T24" s="9"/>
      <c r="U24" s="9"/>
      <c r="V24" s="2"/>
      <c r="W24" s="2"/>
      <c r="X24" s="9"/>
      <c r="Y24" s="9"/>
      <c r="Z24" s="118"/>
    </row>
    <row r="25" spans="1:26" s="5" customFormat="1" ht="30" customHeight="1">
      <c r="A25" s="5">
        <v>5</v>
      </c>
      <c r="B25" s="88"/>
      <c r="C25" s="143"/>
      <c r="D25" s="143"/>
      <c r="E25" s="89"/>
      <c r="F25" s="89"/>
      <c r="G25" s="32"/>
      <c r="H25" s="88"/>
      <c r="I25" s="88"/>
      <c r="J25" s="98"/>
      <c r="K25" s="98"/>
      <c r="L25" s="100"/>
      <c r="M25" s="32"/>
      <c r="N25" s="7"/>
      <c r="O25" s="37"/>
      <c r="P25" s="32"/>
      <c r="Q25" s="35"/>
      <c r="R25" s="24"/>
      <c r="S25" s="24"/>
      <c r="T25" s="9"/>
      <c r="U25" s="9"/>
      <c r="V25" s="2"/>
      <c r="W25" s="2"/>
      <c r="X25" s="9"/>
      <c r="Y25" s="9"/>
      <c r="Z25" s="118"/>
    </row>
    <row r="26" spans="1:26" s="5" customFormat="1" ht="30" customHeight="1">
      <c r="A26" s="5">
        <v>6</v>
      </c>
      <c r="B26" s="88"/>
      <c r="C26" s="143"/>
      <c r="D26" s="143"/>
      <c r="E26" s="89"/>
      <c r="F26" s="89"/>
      <c r="G26" s="32"/>
      <c r="H26" s="88"/>
      <c r="I26" s="88"/>
      <c r="J26" s="98"/>
      <c r="K26" s="98"/>
      <c r="L26" s="100"/>
      <c r="M26" s="32"/>
      <c r="N26" s="7"/>
      <c r="O26" s="37"/>
      <c r="P26" s="32"/>
      <c r="Q26" s="35"/>
      <c r="R26" s="24"/>
      <c r="S26" s="24"/>
      <c r="T26" s="9"/>
      <c r="U26" s="9"/>
      <c r="V26" s="2"/>
      <c r="W26" s="2"/>
      <c r="X26" s="9"/>
      <c r="Y26" s="9"/>
      <c r="Z26" s="118"/>
    </row>
    <row r="27" spans="1:26" s="5" customFormat="1" ht="30" customHeight="1">
      <c r="A27" s="5">
        <v>7</v>
      </c>
      <c r="B27" s="88"/>
      <c r="C27" s="143"/>
      <c r="D27" s="143"/>
      <c r="E27" s="89"/>
      <c r="F27" s="89"/>
      <c r="G27" s="32"/>
      <c r="H27" s="88"/>
      <c r="I27" s="88"/>
      <c r="J27" s="98"/>
      <c r="K27" s="98"/>
      <c r="L27" s="100"/>
      <c r="M27" s="32"/>
      <c r="N27" s="7"/>
      <c r="O27" s="37"/>
      <c r="P27" s="32"/>
      <c r="Q27" s="35"/>
      <c r="R27" s="24"/>
      <c r="S27" s="24"/>
      <c r="T27" s="9"/>
      <c r="U27" s="9"/>
      <c r="V27" s="2"/>
      <c r="W27" s="2"/>
      <c r="X27" s="9"/>
      <c r="Y27" s="9"/>
      <c r="Z27" s="118"/>
    </row>
    <row r="28" spans="1:26" s="5" customFormat="1" ht="30" customHeight="1">
      <c r="A28" s="5">
        <v>8</v>
      </c>
      <c r="B28" s="88"/>
      <c r="C28" s="143"/>
      <c r="D28" s="143"/>
      <c r="E28" s="89"/>
      <c r="F28" s="89"/>
      <c r="G28" s="32"/>
      <c r="H28" s="88"/>
      <c r="I28" s="88"/>
      <c r="J28" s="98"/>
      <c r="K28" s="98"/>
      <c r="L28" s="100"/>
      <c r="M28" s="32"/>
      <c r="N28" s="7"/>
      <c r="O28" s="37"/>
      <c r="P28" s="32"/>
      <c r="Q28" s="35"/>
      <c r="R28" s="24"/>
      <c r="S28" s="24"/>
      <c r="T28" s="9"/>
      <c r="U28" s="9"/>
      <c r="V28" s="2"/>
      <c r="W28" s="2"/>
      <c r="X28" s="9"/>
      <c r="Y28" s="9"/>
      <c r="Z28" s="118"/>
    </row>
    <row r="29" spans="1:26" s="5" customFormat="1" ht="30" customHeight="1">
      <c r="A29" s="5">
        <v>9</v>
      </c>
      <c r="B29" s="88"/>
      <c r="C29" s="143"/>
      <c r="D29" s="143"/>
      <c r="E29" s="89"/>
      <c r="F29" s="89"/>
      <c r="G29" s="32"/>
      <c r="H29" s="88"/>
      <c r="I29" s="88"/>
      <c r="J29" s="98"/>
      <c r="K29" s="98"/>
      <c r="L29" s="100"/>
      <c r="M29" s="32"/>
      <c r="N29" s="38"/>
      <c r="O29" s="37"/>
      <c r="P29" s="32"/>
      <c r="Q29" s="35"/>
      <c r="R29" s="24"/>
      <c r="S29" s="24"/>
      <c r="T29" s="9"/>
      <c r="U29" s="9"/>
      <c r="V29" s="2"/>
      <c r="W29" s="2"/>
      <c r="X29" s="9"/>
      <c r="Y29" s="9"/>
      <c r="Z29" s="118"/>
    </row>
    <row r="30" spans="1:26" s="5" customFormat="1" ht="30" customHeight="1">
      <c r="A30" s="5">
        <v>10</v>
      </c>
      <c r="B30" s="88"/>
      <c r="C30" s="143"/>
      <c r="D30" s="143"/>
      <c r="E30" s="89"/>
      <c r="F30" s="89"/>
      <c r="G30" s="32"/>
      <c r="H30" s="88"/>
      <c r="I30" s="88"/>
      <c r="J30" s="98"/>
      <c r="K30" s="98"/>
      <c r="L30" s="91"/>
      <c r="M30" s="32"/>
      <c r="N30" s="7"/>
      <c r="O30" s="37"/>
      <c r="P30" s="32"/>
      <c r="Q30" s="35"/>
      <c r="R30" s="41"/>
      <c r="S30" s="24"/>
      <c r="T30" s="9"/>
      <c r="U30" s="9"/>
      <c r="V30" s="2"/>
      <c r="W30" s="2"/>
      <c r="X30" s="9"/>
      <c r="Y30" s="9"/>
      <c r="Z30" s="118"/>
    </row>
    <row r="31" spans="1:26" s="5" customFormat="1" ht="30" customHeight="1">
      <c r="A31" s="5">
        <v>11</v>
      </c>
      <c r="B31" s="88"/>
      <c r="C31" s="143"/>
      <c r="D31" s="143"/>
      <c r="E31" s="89"/>
      <c r="F31" s="89"/>
      <c r="G31" s="32"/>
      <c r="H31" s="88"/>
      <c r="I31" s="88"/>
      <c r="J31" s="98"/>
      <c r="K31" s="98"/>
      <c r="L31" s="100"/>
      <c r="M31" s="32"/>
      <c r="N31" s="7"/>
      <c r="O31" s="37"/>
      <c r="P31" s="32"/>
      <c r="Q31" s="35"/>
      <c r="R31" s="24"/>
      <c r="S31" s="24"/>
      <c r="T31" s="9"/>
      <c r="U31" s="9"/>
      <c r="V31" s="2"/>
      <c r="W31" s="2"/>
      <c r="X31" s="9"/>
      <c r="Y31" s="9"/>
      <c r="Z31" s="118"/>
    </row>
    <row r="32" spans="1:26" s="5" customFormat="1" ht="30" customHeight="1">
      <c r="A32" s="5">
        <v>12</v>
      </c>
      <c r="B32" s="88"/>
      <c r="C32" s="143"/>
      <c r="D32" s="143"/>
      <c r="E32" s="89"/>
      <c r="F32" s="89"/>
      <c r="G32" s="32"/>
      <c r="H32" s="88"/>
      <c r="I32" s="88"/>
      <c r="J32" s="98"/>
      <c r="K32" s="98"/>
      <c r="L32" s="91"/>
      <c r="M32" s="32"/>
      <c r="N32" s="7"/>
      <c r="O32" s="37"/>
      <c r="P32" s="32"/>
      <c r="Q32" s="32"/>
      <c r="R32" s="39"/>
      <c r="S32" s="24"/>
      <c r="T32" s="9"/>
      <c r="U32" s="9"/>
      <c r="V32" s="2"/>
      <c r="W32" s="2"/>
      <c r="X32" s="2"/>
      <c r="Y32" s="9"/>
      <c r="Z32" s="118"/>
    </row>
    <row r="33" spans="1:26" s="5" customFormat="1" ht="30" customHeight="1">
      <c r="A33" s="5">
        <v>13</v>
      </c>
      <c r="B33" s="88"/>
      <c r="C33" s="143"/>
      <c r="D33" s="143"/>
      <c r="E33" s="89"/>
      <c r="F33" s="89"/>
      <c r="G33" s="32"/>
      <c r="H33" s="88"/>
      <c r="I33" s="88"/>
      <c r="J33" s="98"/>
      <c r="K33" s="98"/>
      <c r="L33" s="91"/>
      <c r="M33" s="32"/>
      <c r="N33" s="7"/>
      <c r="O33" s="37"/>
      <c r="P33" s="32"/>
      <c r="Q33" s="32"/>
      <c r="R33" s="39"/>
      <c r="S33" s="24"/>
      <c r="T33" s="9"/>
      <c r="U33" s="9"/>
      <c r="V33" s="2"/>
      <c r="W33" s="2"/>
      <c r="X33" s="2"/>
      <c r="Y33" s="9"/>
      <c r="Z33" s="118"/>
    </row>
    <row r="34" spans="1:26" s="5" customFormat="1" ht="30" customHeight="1">
      <c r="A34" s="5">
        <v>14</v>
      </c>
      <c r="B34" s="88"/>
      <c r="C34" s="143"/>
      <c r="D34" s="143"/>
      <c r="E34" s="89"/>
      <c r="F34" s="89"/>
      <c r="G34" s="32"/>
      <c r="H34" s="88"/>
      <c r="I34" s="88"/>
      <c r="J34" s="98"/>
      <c r="K34" s="98"/>
      <c r="L34" s="91"/>
      <c r="M34" s="32"/>
      <c r="N34" s="7"/>
      <c r="O34" s="37"/>
      <c r="P34" s="32"/>
      <c r="Q34" s="32"/>
      <c r="R34" s="39"/>
      <c r="S34" s="24"/>
      <c r="T34" s="9"/>
      <c r="U34" s="9"/>
      <c r="V34" s="2"/>
      <c r="W34" s="2"/>
      <c r="X34" s="2"/>
      <c r="Y34" s="9"/>
      <c r="Z34" s="118"/>
    </row>
    <row r="35" spans="1:26" s="5" customFormat="1" ht="30" customHeight="1">
      <c r="A35" s="5">
        <v>15</v>
      </c>
      <c r="B35" s="88"/>
      <c r="C35" s="143"/>
      <c r="D35" s="143"/>
      <c r="E35" s="89"/>
      <c r="F35" s="89"/>
      <c r="G35" s="46"/>
      <c r="H35" s="93"/>
      <c r="I35" s="93"/>
      <c r="J35" s="93"/>
      <c r="K35" s="93"/>
      <c r="L35" s="94"/>
      <c r="M35" s="46"/>
      <c r="N35" s="47"/>
      <c r="O35" s="48"/>
      <c r="P35" s="46"/>
      <c r="Q35" s="46"/>
      <c r="R35" s="49"/>
      <c r="S35" s="50"/>
      <c r="T35" s="50"/>
      <c r="U35" s="50"/>
      <c r="V35" s="46"/>
      <c r="W35" s="46"/>
      <c r="X35" s="46"/>
      <c r="Y35" s="9"/>
      <c r="Z35" s="118"/>
    </row>
    <row r="36" spans="1:26" s="5" customFormat="1" ht="30" customHeight="1">
      <c r="A36" s="5">
        <v>16</v>
      </c>
      <c r="B36" s="88"/>
      <c r="C36" s="143"/>
      <c r="D36" s="143"/>
      <c r="E36" s="89"/>
      <c r="F36" s="89"/>
      <c r="G36" s="46"/>
      <c r="H36" s="93"/>
      <c r="I36" s="93"/>
      <c r="J36" s="99"/>
      <c r="K36" s="99"/>
      <c r="L36" s="94"/>
      <c r="M36" s="46"/>
      <c r="N36" s="47"/>
      <c r="O36" s="48"/>
      <c r="P36" s="46"/>
      <c r="Q36" s="46"/>
      <c r="R36" s="49"/>
      <c r="S36" s="50"/>
      <c r="T36" s="50"/>
      <c r="U36" s="50"/>
      <c r="V36" s="46"/>
      <c r="W36" s="46"/>
      <c r="X36" s="46"/>
      <c r="Y36" s="9"/>
      <c r="Z36" s="118"/>
    </row>
    <row r="37" spans="1:26" s="5" customFormat="1" ht="30" customHeight="1">
      <c r="A37" s="5">
        <v>17</v>
      </c>
      <c r="B37" s="88"/>
      <c r="C37" s="143"/>
      <c r="D37" s="143"/>
      <c r="E37" s="89"/>
      <c r="F37" s="89"/>
      <c r="G37" s="46"/>
      <c r="H37" s="93"/>
      <c r="I37" s="93"/>
      <c r="J37" s="93"/>
      <c r="K37" s="93"/>
      <c r="L37" s="94"/>
      <c r="M37" s="46"/>
      <c r="N37" s="47"/>
      <c r="O37" s="48"/>
      <c r="P37" s="46"/>
      <c r="Q37" s="46"/>
      <c r="R37" s="49"/>
      <c r="S37" s="50"/>
      <c r="T37" s="50"/>
      <c r="U37" s="50"/>
      <c r="V37" s="46"/>
      <c r="W37" s="46"/>
      <c r="X37" s="46"/>
      <c r="Y37" s="9"/>
      <c r="Z37" s="118"/>
    </row>
    <row r="38" spans="1:26" s="5" customFormat="1" ht="30" customHeight="1">
      <c r="A38" s="5">
        <v>18</v>
      </c>
      <c r="B38" s="88"/>
      <c r="C38" s="143"/>
      <c r="D38" s="143"/>
      <c r="E38" s="89"/>
      <c r="F38" s="89"/>
      <c r="G38" s="46"/>
      <c r="H38" s="93"/>
      <c r="I38" s="93"/>
      <c r="J38" s="99"/>
      <c r="K38" s="99"/>
      <c r="L38" s="94"/>
      <c r="M38" s="46"/>
      <c r="N38" s="47"/>
      <c r="O38" s="48"/>
      <c r="P38" s="46"/>
      <c r="Q38" s="46"/>
      <c r="R38" s="49"/>
      <c r="S38" s="50"/>
      <c r="T38" s="50"/>
      <c r="U38" s="50"/>
      <c r="V38" s="46"/>
      <c r="W38" s="46"/>
      <c r="X38" s="46"/>
      <c r="Y38" s="9"/>
      <c r="Z38" s="118"/>
    </row>
    <row r="39" spans="1:26" s="5" customFormat="1" ht="30" customHeight="1">
      <c r="A39" s="5">
        <v>19</v>
      </c>
      <c r="B39" s="88"/>
      <c r="C39" s="143"/>
      <c r="D39" s="143"/>
      <c r="E39" s="89"/>
      <c r="F39" s="89"/>
      <c r="G39" s="32"/>
      <c r="H39" s="88"/>
      <c r="I39" s="88"/>
      <c r="J39" s="88"/>
      <c r="K39" s="88"/>
      <c r="L39" s="91"/>
      <c r="M39" s="32"/>
      <c r="N39" s="7"/>
      <c r="O39" s="37"/>
      <c r="P39" s="32"/>
      <c r="Q39" s="32"/>
      <c r="R39" s="39"/>
      <c r="S39" s="24"/>
      <c r="T39" s="9"/>
      <c r="U39" s="9"/>
      <c r="V39" s="2"/>
      <c r="W39" s="2"/>
      <c r="X39" s="2"/>
      <c r="Y39" s="9"/>
      <c r="Z39" s="118"/>
    </row>
    <row r="40" spans="1:26" s="5" customFormat="1" ht="30" customHeight="1">
      <c r="A40" s="5">
        <v>20</v>
      </c>
      <c r="B40" s="88"/>
      <c r="C40" s="143"/>
      <c r="D40" s="143"/>
      <c r="E40" s="89"/>
      <c r="F40" s="89"/>
      <c r="G40" s="32"/>
      <c r="H40" s="88"/>
      <c r="I40" s="88"/>
      <c r="J40" s="88"/>
      <c r="K40" s="88"/>
      <c r="L40" s="91"/>
      <c r="M40" s="32"/>
      <c r="N40" s="7"/>
      <c r="O40" s="37"/>
      <c r="P40" s="32"/>
      <c r="Q40" s="32"/>
      <c r="R40" s="39"/>
      <c r="S40" s="24"/>
      <c r="T40" s="9"/>
      <c r="U40" s="9"/>
      <c r="V40" s="2"/>
      <c r="W40" s="2"/>
      <c r="X40" s="2"/>
      <c r="Y40" s="9"/>
      <c r="Z40" s="118"/>
    </row>
    <row r="41" spans="1:26" s="5" customFormat="1" ht="30" customHeight="1">
      <c r="A41" s="5">
        <v>21</v>
      </c>
      <c r="B41" s="88"/>
      <c r="C41" s="143"/>
      <c r="D41" s="143"/>
      <c r="E41" s="89"/>
      <c r="F41" s="89"/>
      <c r="G41" s="32"/>
      <c r="H41" s="88"/>
      <c r="I41" s="88"/>
      <c r="J41" s="98"/>
      <c r="K41" s="98"/>
      <c r="L41" s="91"/>
      <c r="M41" s="32"/>
      <c r="N41" s="7"/>
      <c r="O41" s="37"/>
      <c r="P41" s="32"/>
      <c r="Q41" s="32"/>
      <c r="R41" s="39"/>
      <c r="S41" s="24"/>
      <c r="T41" s="9"/>
      <c r="U41" s="9"/>
      <c r="V41" s="2"/>
      <c r="W41" s="2"/>
      <c r="X41" s="2"/>
      <c r="Y41" s="9"/>
      <c r="Z41" s="118"/>
    </row>
    <row r="42" spans="1:26" s="5" customFormat="1" ht="30" customHeight="1">
      <c r="A42" s="5">
        <v>22</v>
      </c>
      <c r="B42" s="88"/>
      <c r="C42" s="143"/>
      <c r="D42" s="143"/>
      <c r="E42" s="89"/>
      <c r="F42" s="89"/>
      <c r="G42" s="32"/>
      <c r="H42" s="88"/>
      <c r="I42" s="88"/>
      <c r="J42" s="98"/>
      <c r="K42" s="98"/>
      <c r="L42" s="91"/>
      <c r="M42" s="32"/>
      <c r="N42" s="7"/>
      <c r="O42" s="37"/>
      <c r="P42" s="32"/>
      <c r="Q42" s="32"/>
      <c r="R42" s="39"/>
      <c r="S42" s="24"/>
      <c r="T42" s="9"/>
      <c r="U42" s="9"/>
      <c r="V42" s="2"/>
      <c r="W42" s="2"/>
      <c r="X42" s="2"/>
      <c r="Y42" s="9"/>
      <c r="Z42" s="118"/>
    </row>
    <row r="43" spans="1:26" s="5" customFormat="1" ht="30" customHeight="1">
      <c r="A43" s="5">
        <v>23</v>
      </c>
      <c r="B43" s="88"/>
      <c r="C43" s="143"/>
      <c r="D43" s="143"/>
      <c r="E43" s="89"/>
      <c r="F43" s="89"/>
      <c r="G43" s="32"/>
      <c r="H43" s="88"/>
      <c r="I43" s="88"/>
      <c r="J43" s="88"/>
      <c r="K43" s="88"/>
      <c r="L43" s="92"/>
      <c r="M43" s="32"/>
      <c r="N43" s="7"/>
      <c r="O43" s="37"/>
      <c r="P43" s="32"/>
      <c r="Q43" s="32"/>
      <c r="R43" s="39"/>
      <c r="S43" s="24"/>
      <c r="T43" s="9"/>
      <c r="U43" s="9"/>
      <c r="V43" s="2"/>
      <c r="W43" s="2"/>
      <c r="X43" s="2"/>
      <c r="Y43" s="9"/>
      <c r="Z43" s="118"/>
    </row>
    <row r="44" spans="1:26" s="5" customFormat="1" ht="30" customHeight="1">
      <c r="A44" s="5">
        <v>24</v>
      </c>
      <c r="B44" s="88"/>
      <c r="C44" s="143"/>
      <c r="D44" s="143"/>
      <c r="E44" s="89"/>
      <c r="F44" s="89"/>
      <c r="G44" s="32"/>
      <c r="H44" s="88"/>
      <c r="I44" s="88"/>
      <c r="J44" s="88"/>
      <c r="K44" s="88"/>
      <c r="L44" s="92"/>
      <c r="M44" s="32"/>
      <c r="N44" s="7"/>
      <c r="O44" s="37"/>
      <c r="P44" s="32"/>
      <c r="Q44" s="32"/>
      <c r="R44" s="39"/>
      <c r="S44" s="24"/>
      <c r="T44" s="9"/>
      <c r="U44" s="9"/>
      <c r="V44" s="2"/>
      <c r="W44" s="2"/>
      <c r="X44" s="2"/>
      <c r="Y44" s="9"/>
      <c r="Z44" s="118"/>
    </row>
    <row r="45" spans="1:26" s="5" customFormat="1" ht="30" customHeight="1">
      <c r="A45" s="5">
        <v>25</v>
      </c>
      <c r="B45" s="88"/>
      <c r="C45" s="143"/>
      <c r="D45" s="143"/>
      <c r="E45" s="89"/>
      <c r="F45" s="89"/>
      <c r="G45" s="32"/>
      <c r="H45" s="88"/>
      <c r="I45" s="88"/>
      <c r="J45" s="88"/>
      <c r="K45" s="88"/>
      <c r="L45" s="92"/>
      <c r="M45" s="32"/>
      <c r="N45" s="7"/>
      <c r="O45" s="37"/>
      <c r="P45" s="32"/>
      <c r="Q45" s="32"/>
      <c r="R45" s="39"/>
      <c r="S45" s="24"/>
      <c r="T45" s="9"/>
      <c r="U45" s="9"/>
      <c r="V45" s="2"/>
      <c r="W45" s="2"/>
      <c r="X45" s="2"/>
      <c r="Y45" s="9"/>
      <c r="Z45" s="118"/>
    </row>
    <row r="46" spans="1:26" s="5" customFormat="1" ht="30" customHeight="1">
      <c r="A46" s="5">
        <v>26</v>
      </c>
      <c r="B46" s="88"/>
      <c r="C46" s="143"/>
      <c r="D46" s="143"/>
      <c r="E46" s="89"/>
      <c r="F46" s="89"/>
      <c r="G46" s="32"/>
      <c r="H46" s="88"/>
      <c r="I46" s="88"/>
      <c r="J46" s="88"/>
      <c r="K46" s="88"/>
      <c r="L46" s="92"/>
      <c r="M46" s="32"/>
      <c r="N46" s="7"/>
      <c r="O46" s="37"/>
      <c r="P46" s="32"/>
      <c r="Q46" s="32"/>
      <c r="R46" s="39"/>
      <c r="S46" s="24"/>
      <c r="T46" s="9"/>
      <c r="U46" s="9"/>
      <c r="V46" s="2"/>
      <c r="W46" s="2"/>
      <c r="X46" s="2"/>
      <c r="Y46" s="9"/>
      <c r="Z46" s="118"/>
    </row>
    <row r="47" spans="1:26" s="5" customFormat="1" ht="30" customHeight="1">
      <c r="A47" s="5">
        <v>27</v>
      </c>
      <c r="B47" s="88"/>
      <c r="C47" s="143"/>
      <c r="D47" s="143"/>
      <c r="E47" s="89"/>
      <c r="F47" s="89"/>
      <c r="G47" s="32"/>
      <c r="H47" s="88"/>
      <c r="I47" s="88"/>
      <c r="J47" s="88"/>
      <c r="K47" s="88"/>
      <c r="L47" s="92"/>
      <c r="M47" s="32"/>
      <c r="N47" s="7"/>
      <c r="O47" s="37"/>
      <c r="P47" s="32"/>
      <c r="Q47" s="32"/>
      <c r="R47" s="39"/>
      <c r="S47" s="24"/>
      <c r="T47" s="9"/>
      <c r="U47" s="9"/>
      <c r="V47" s="2"/>
      <c r="W47" s="2"/>
      <c r="X47" s="2"/>
      <c r="Y47" s="9"/>
      <c r="Z47" s="118"/>
    </row>
    <row r="48" spans="1:26" s="5" customFormat="1" ht="30" customHeight="1">
      <c r="A48" s="5">
        <v>28</v>
      </c>
      <c r="B48" s="88"/>
      <c r="C48" s="143"/>
      <c r="D48" s="143"/>
      <c r="E48" s="89"/>
      <c r="F48" s="89"/>
      <c r="G48" s="32"/>
      <c r="H48" s="88"/>
      <c r="I48" s="88"/>
      <c r="J48" s="88"/>
      <c r="K48" s="88"/>
      <c r="L48" s="92"/>
      <c r="M48" s="32"/>
      <c r="N48" s="7"/>
      <c r="O48" s="37"/>
      <c r="P48" s="32"/>
      <c r="Q48" s="32"/>
      <c r="R48" s="39"/>
      <c r="S48" s="24"/>
      <c r="T48" s="9"/>
      <c r="U48" s="9"/>
      <c r="V48" s="2"/>
      <c r="W48" s="2"/>
      <c r="X48" s="2"/>
      <c r="Y48" s="9"/>
      <c r="Z48" s="118"/>
    </row>
    <row r="49" spans="1:26" s="5" customFormat="1" ht="30" customHeight="1">
      <c r="A49" s="5">
        <v>29</v>
      </c>
      <c r="B49" s="88"/>
      <c r="C49" s="143"/>
      <c r="D49" s="143"/>
      <c r="E49" s="89"/>
      <c r="F49" s="89"/>
      <c r="G49" s="32"/>
      <c r="H49" s="88"/>
      <c r="I49" s="88"/>
      <c r="J49" s="88"/>
      <c r="K49" s="88"/>
      <c r="L49" s="92"/>
      <c r="M49" s="32"/>
      <c r="N49" s="7"/>
      <c r="O49" s="37"/>
      <c r="P49" s="32"/>
      <c r="Q49" s="32"/>
      <c r="R49" s="39"/>
      <c r="S49" s="24"/>
      <c r="T49" s="9"/>
      <c r="U49" s="9"/>
      <c r="V49" s="2"/>
      <c r="W49" s="2"/>
      <c r="X49" s="2"/>
      <c r="Y49" s="9"/>
      <c r="Z49" s="118"/>
    </row>
    <row r="50" spans="1:26" s="5" customFormat="1" ht="30" customHeight="1">
      <c r="A50" s="5">
        <v>30</v>
      </c>
      <c r="B50" s="88"/>
      <c r="C50" s="143"/>
      <c r="D50" s="143"/>
      <c r="E50" s="89"/>
      <c r="F50" s="89"/>
      <c r="G50" s="32"/>
      <c r="H50" s="88"/>
      <c r="I50" s="88"/>
      <c r="J50" s="88"/>
      <c r="K50" s="88"/>
      <c r="L50" s="92"/>
      <c r="M50" s="32"/>
      <c r="N50" s="7"/>
      <c r="O50" s="37"/>
      <c r="P50" s="32"/>
      <c r="Q50" s="32"/>
      <c r="R50" s="39"/>
      <c r="S50" s="24"/>
      <c r="T50" s="9"/>
      <c r="U50" s="9"/>
      <c r="V50" s="2"/>
      <c r="W50" s="2"/>
      <c r="X50" s="2"/>
      <c r="Y50" s="9"/>
      <c r="Z50" s="118"/>
    </row>
    <row r="51" spans="1:26" s="5" customFormat="1" ht="30" customHeight="1">
      <c r="A51" s="5">
        <v>31</v>
      </c>
      <c r="B51" s="88"/>
      <c r="C51" s="143"/>
      <c r="D51" s="143"/>
      <c r="E51" s="89"/>
      <c r="F51" s="89"/>
      <c r="G51" s="32"/>
      <c r="H51" s="88"/>
      <c r="I51" s="88"/>
      <c r="J51" s="88"/>
      <c r="K51" s="88"/>
      <c r="L51" s="92"/>
      <c r="M51" s="32"/>
      <c r="N51" s="7"/>
      <c r="O51" s="37"/>
      <c r="P51" s="32"/>
      <c r="Q51" s="32"/>
      <c r="R51" s="39"/>
      <c r="S51" s="24"/>
      <c r="T51" s="9"/>
      <c r="U51" s="9"/>
      <c r="V51" s="2"/>
      <c r="W51" s="2"/>
      <c r="X51" s="2"/>
      <c r="Y51" s="9"/>
      <c r="Z51" s="118"/>
    </row>
    <row r="52" spans="1:26" s="5" customFormat="1" ht="30" customHeight="1">
      <c r="A52" s="5">
        <v>32</v>
      </c>
      <c r="B52" s="88"/>
      <c r="C52" s="143"/>
      <c r="D52" s="143"/>
      <c r="E52" s="89"/>
      <c r="F52" s="89"/>
      <c r="G52" s="32"/>
      <c r="H52" s="88"/>
      <c r="I52" s="88"/>
      <c r="J52" s="98"/>
      <c r="K52" s="98"/>
      <c r="L52" s="92"/>
      <c r="M52" s="32"/>
      <c r="N52" s="7"/>
      <c r="O52" s="37"/>
      <c r="P52" s="32"/>
      <c r="Q52" s="32"/>
      <c r="R52" s="39"/>
      <c r="S52" s="24"/>
      <c r="T52" s="9"/>
      <c r="U52" s="9"/>
      <c r="V52" s="2"/>
      <c r="W52" s="2"/>
      <c r="X52" s="2"/>
      <c r="Y52" s="9"/>
      <c r="Z52" s="118"/>
    </row>
    <row r="53" spans="1:26" s="5" customFormat="1" ht="30" customHeight="1">
      <c r="A53" s="5">
        <v>33</v>
      </c>
      <c r="B53" s="88"/>
      <c r="C53" s="143"/>
      <c r="D53" s="143"/>
      <c r="E53" s="89"/>
      <c r="F53" s="89"/>
      <c r="G53" s="32"/>
      <c r="H53" s="88"/>
      <c r="I53" s="88"/>
      <c r="J53" s="98"/>
      <c r="K53" s="98"/>
      <c r="L53" s="92"/>
      <c r="M53" s="32"/>
      <c r="N53" s="7"/>
      <c r="O53" s="37"/>
      <c r="P53" s="32"/>
      <c r="Q53" s="32"/>
      <c r="R53" s="39"/>
      <c r="S53" s="24"/>
      <c r="T53" s="9"/>
      <c r="U53" s="9"/>
      <c r="V53" s="2"/>
      <c r="W53" s="2"/>
      <c r="X53" s="2"/>
      <c r="Y53" s="9"/>
      <c r="Z53" s="118"/>
    </row>
    <row r="54" spans="1:26" s="5" customFormat="1" ht="30" customHeight="1">
      <c r="A54" s="5">
        <v>34</v>
      </c>
      <c r="B54" s="88"/>
      <c r="C54" s="143"/>
      <c r="D54" s="143"/>
      <c r="E54" s="89"/>
      <c r="F54" s="89"/>
      <c r="G54" s="32"/>
      <c r="H54" s="88"/>
      <c r="I54" s="88"/>
      <c r="J54" s="98"/>
      <c r="K54" s="98"/>
      <c r="L54" s="92"/>
      <c r="M54" s="32"/>
      <c r="N54" s="7"/>
      <c r="O54" s="37"/>
      <c r="P54" s="32"/>
      <c r="Q54" s="32"/>
      <c r="R54" s="39"/>
      <c r="S54" s="24"/>
      <c r="T54" s="9"/>
      <c r="U54" s="9"/>
      <c r="V54" s="2"/>
      <c r="W54" s="2"/>
      <c r="X54" s="2"/>
      <c r="Y54" s="9"/>
      <c r="Z54" s="118"/>
    </row>
    <row r="55" spans="1:26" s="5" customFormat="1" ht="30" customHeight="1">
      <c r="A55" s="5">
        <v>35</v>
      </c>
      <c r="B55" s="88"/>
      <c r="C55" s="143"/>
      <c r="D55" s="143"/>
      <c r="E55" s="89"/>
      <c r="F55" s="89"/>
      <c r="G55" s="32"/>
      <c r="H55" s="88"/>
      <c r="I55" s="88"/>
      <c r="J55" s="98"/>
      <c r="K55" s="98"/>
      <c r="L55" s="92"/>
      <c r="M55" s="32"/>
      <c r="N55" s="7"/>
      <c r="O55" s="37"/>
      <c r="P55" s="32"/>
      <c r="Q55" s="32"/>
      <c r="R55" s="39"/>
      <c r="S55" s="24"/>
      <c r="T55" s="9"/>
      <c r="U55" s="9"/>
      <c r="V55" s="2"/>
      <c r="W55" s="2"/>
      <c r="X55" s="2"/>
      <c r="Y55" s="9"/>
      <c r="Z55" s="118"/>
    </row>
    <row r="56" spans="1:26" s="5" customFormat="1" ht="30" customHeight="1">
      <c r="A56" s="5">
        <v>36</v>
      </c>
      <c r="B56" s="88"/>
      <c r="C56" s="143"/>
      <c r="D56" s="143"/>
      <c r="E56" s="89"/>
      <c r="F56" s="89"/>
      <c r="G56" s="32"/>
      <c r="H56" s="88"/>
      <c r="I56" s="88"/>
      <c r="J56" s="98"/>
      <c r="K56" s="98"/>
      <c r="L56" s="92"/>
      <c r="M56" s="32"/>
      <c r="N56" s="7"/>
      <c r="O56" s="37"/>
      <c r="P56" s="32"/>
      <c r="Q56" s="32"/>
      <c r="R56" s="39"/>
      <c r="S56" s="24"/>
      <c r="T56" s="9"/>
      <c r="U56" s="9"/>
      <c r="V56" s="2"/>
      <c r="W56" s="2"/>
      <c r="X56" s="2"/>
      <c r="Y56" s="9"/>
      <c r="Z56" s="118"/>
    </row>
    <row r="57" spans="1:26" s="5" customFormat="1" ht="30" customHeight="1">
      <c r="A57" s="5">
        <v>37</v>
      </c>
      <c r="B57" s="88"/>
      <c r="C57" s="143"/>
      <c r="D57" s="143"/>
      <c r="E57" s="89"/>
      <c r="F57" s="89"/>
      <c r="G57" s="32"/>
      <c r="H57" s="88"/>
      <c r="I57" s="88"/>
      <c r="J57" s="98"/>
      <c r="K57" s="98"/>
      <c r="L57" s="92"/>
      <c r="M57" s="32"/>
      <c r="N57" s="7"/>
      <c r="O57" s="37"/>
      <c r="P57" s="32"/>
      <c r="Q57" s="32"/>
      <c r="R57" s="39"/>
      <c r="S57" s="24"/>
      <c r="T57" s="9"/>
      <c r="U57" s="9"/>
      <c r="V57" s="2"/>
      <c r="W57" s="2"/>
      <c r="X57" s="2"/>
      <c r="Y57" s="9"/>
      <c r="Z57" s="118"/>
    </row>
    <row r="58" spans="1:26" s="5" customFormat="1" ht="30" customHeight="1">
      <c r="A58" s="5">
        <v>38</v>
      </c>
      <c r="B58" s="88"/>
      <c r="C58" s="143"/>
      <c r="D58" s="143"/>
      <c r="E58" s="89"/>
      <c r="F58" s="89"/>
      <c r="G58" s="32"/>
      <c r="H58" s="88"/>
      <c r="I58" s="88"/>
      <c r="J58" s="98"/>
      <c r="K58" s="98"/>
      <c r="L58" s="92"/>
      <c r="M58" s="32"/>
      <c r="N58" s="7"/>
      <c r="O58" s="37"/>
      <c r="P58" s="32"/>
      <c r="Q58" s="32"/>
      <c r="R58" s="39"/>
      <c r="S58" s="24"/>
      <c r="T58" s="9"/>
      <c r="U58" s="9"/>
      <c r="V58" s="2"/>
      <c r="W58" s="2"/>
      <c r="X58" s="2"/>
      <c r="Y58" s="9"/>
      <c r="Z58" s="118"/>
    </row>
    <row r="59" spans="1:26" s="5" customFormat="1" ht="30" customHeight="1">
      <c r="A59" s="5">
        <v>39</v>
      </c>
      <c r="B59" s="88"/>
      <c r="C59" s="143"/>
      <c r="D59" s="143"/>
      <c r="E59" s="89"/>
      <c r="F59" s="89"/>
      <c r="G59" s="32"/>
      <c r="H59" s="88"/>
      <c r="I59" s="88"/>
      <c r="J59" s="88"/>
      <c r="K59" s="88"/>
      <c r="L59" s="92"/>
      <c r="M59" s="32"/>
      <c r="N59" s="7"/>
      <c r="O59" s="37"/>
      <c r="P59" s="32"/>
      <c r="Q59" s="32"/>
      <c r="R59" s="39"/>
      <c r="S59" s="24"/>
      <c r="T59" s="9"/>
      <c r="U59" s="9"/>
      <c r="V59" s="2"/>
      <c r="W59" s="2"/>
      <c r="X59" s="2"/>
      <c r="Y59" s="9"/>
      <c r="Z59" s="118"/>
    </row>
    <row r="60" spans="1:26" s="5" customFormat="1" ht="30" customHeight="1">
      <c r="A60" s="5">
        <v>40</v>
      </c>
      <c r="B60" s="88"/>
      <c r="C60" s="143"/>
      <c r="D60" s="143"/>
      <c r="E60" s="89"/>
      <c r="F60" s="89"/>
      <c r="G60" s="32"/>
      <c r="H60" s="88"/>
      <c r="I60" s="88"/>
      <c r="J60" s="88"/>
      <c r="K60" s="88"/>
      <c r="L60" s="92"/>
      <c r="M60" s="32"/>
      <c r="N60" s="7"/>
      <c r="O60" s="37"/>
      <c r="P60" s="32"/>
      <c r="Q60" s="32"/>
      <c r="R60" s="39"/>
      <c r="S60" s="24"/>
      <c r="T60" s="9"/>
      <c r="U60" s="9"/>
      <c r="V60" s="2"/>
      <c r="W60" s="2"/>
      <c r="X60" s="2"/>
      <c r="Y60" s="9"/>
      <c r="Z60" s="118"/>
    </row>
    <row r="61" spans="1:26" s="5" customFormat="1" ht="30" customHeight="1">
      <c r="A61" s="5">
        <v>41</v>
      </c>
      <c r="B61" s="88"/>
      <c r="C61" s="143"/>
      <c r="D61" s="143"/>
      <c r="E61" s="89"/>
      <c r="F61" s="89"/>
      <c r="G61" s="32"/>
      <c r="H61" s="88"/>
      <c r="I61" s="88"/>
      <c r="J61" s="88"/>
      <c r="K61" s="88"/>
      <c r="L61" s="92"/>
      <c r="M61" s="32"/>
      <c r="N61" s="7"/>
      <c r="O61" s="37"/>
      <c r="P61" s="32"/>
      <c r="Q61" s="32"/>
      <c r="R61" s="39"/>
      <c r="S61" s="24"/>
      <c r="T61" s="9"/>
      <c r="U61" s="9"/>
      <c r="V61" s="2"/>
      <c r="W61" s="2"/>
      <c r="X61" s="2"/>
      <c r="Y61" s="9"/>
      <c r="Z61" s="118"/>
    </row>
    <row r="62" spans="1:26" s="5" customFormat="1" ht="30" customHeight="1">
      <c r="A62" s="5">
        <v>42</v>
      </c>
      <c r="B62" s="88"/>
      <c r="C62" s="143"/>
      <c r="D62" s="143"/>
      <c r="E62" s="89"/>
      <c r="F62" s="89"/>
      <c r="G62" s="32"/>
      <c r="H62" s="88"/>
      <c r="I62" s="88"/>
      <c r="J62" s="88"/>
      <c r="K62" s="88"/>
      <c r="L62" s="92"/>
      <c r="M62" s="32"/>
      <c r="N62" s="7"/>
      <c r="O62" s="37"/>
      <c r="P62" s="32"/>
      <c r="Q62" s="32"/>
      <c r="R62" s="39"/>
      <c r="S62" s="24"/>
      <c r="T62" s="9"/>
      <c r="U62" s="9"/>
      <c r="V62" s="2"/>
      <c r="W62" s="2"/>
      <c r="X62" s="2"/>
      <c r="Y62" s="9"/>
      <c r="Z62" s="118"/>
    </row>
    <row r="63" spans="1:26" s="5" customFormat="1" ht="30" customHeight="1">
      <c r="A63" s="5">
        <v>43</v>
      </c>
      <c r="B63" s="88"/>
      <c r="C63" s="143"/>
      <c r="D63" s="143"/>
      <c r="E63" s="89"/>
      <c r="F63" s="89"/>
      <c r="G63" s="32"/>
      <c r="H63" s="88"/>
      <c r="I63" s="88"/>
      <c r="J63" s="98"/>
      <c r="K63" s="98"/>
      <c r="L63" s="92"/>
      <c r="M63" s="32"/>
      <c r="N63" s="7"/>
      <c r="O63" s="37"/>
      <c r="P63" s="32"/>
      <c r="Q63" s="32"/>
      <c r="R63" s="39"/>
      <c r="S63" s="24"/>
      <c r="T63" s="9"/>
      <c r="U63" s="9"/>
      <c r="V63" s="2"/>
      <c r="W63" s="2"/>
      <c r="X63" s="2"/>
      <c r="Y63" s="9"/>
      <c r="Z63" s="118"/>
    </row>
    <row r="64" spans="1:26" s="5" customFormat="1" ht="30" customHeight="1">
      <c r="A64" s="5">
        <v>44</v>
      </c>
      <c r="B64" s="88"/>
      <c r="C64" s="143"/>
      <c r="D64" s="143"/>
      <c r="E64" s="89"/>
      <c r="F64" s="89"/>
      <c r="G64" s="32"/>
      <c r="H64" s="88"/>
      <c r="I64" s="88"/>
      <c r="J64" s="88"/>
      <c r="K64" s="88"/>
      <c r="L64" s="92"/>
      <c r="M64" s="32"/>
      <c r="N64" s="7"/>
      <c r="O64" s="37"/>
      <c r="P64" s="32"/>
      <c r="Q64" s="32"/>
      <c r="R64" s="39"/>
      <c r="S64" s="24"/>
      <c r="T64" s="9"/>
      <c r="U64" s="9"/>
      <c r="V64" s="2"/>
      <c r="W64" s="2"/>
      <c r="X64" s="2"/>
      <c r="Y64" s="9"/>
      <c r="Z64" s="118"/>
    </row>
    <row r="65" spans="1:26" s="5" customFormat="1" ht="30" customHeight="1">
      <c r="A65" s="5">
        <v>45</v>
      </c>
      <c r="B65" s="88"/>
      <c r="C65" s="143"/>
      <c r="D65" s="143"/>
      <c r="E65" s="89"/>
      <c r="F65" s="89"/>
      <c r="G65" s="32"/>
      <c r="H65" s="88"/>
      <c r="I65" s="88"/>
      <c r="J65" s="88"/>
      <c r="K65" s="88"/>
      <c r="L65" s="92"/>
      <c r="M65" s="32"/>
      <c r="N65" s="7"/>
      <c r="O65" s="37"/>
      <c r="P65" s="32"/>
      <c r="Q65" s="32"/>
      <c r="R65" s="39"/>
      <c r="S65" s="24"/>
      <c r="T65" s="9"/>
      <c r="U65" s="9"/>
      <c r="V65" s="2"/>
      <c r="W65" s="2"/>
      <c r="X65" s="2"/>
      <c r="Y65" s="9"/>
      <c r="Z65" s="118"/>
    </row>
    <row r="66" spans="1:26" s="5" customFormat="1" ht="30" customHeight="1">
      <c r="A66" s="5">
        <v>46</v>
      </c>
      <c r="B66" s="88"/>
      <c r="C66" s="143"/>
      <c r="D66" s="143"/>
      <c r="E66" s="89"/>
      <c r="F66" s="89"/>
      <c r="G66" s="32"/>
      <c r="H66" s="88"/>
      <c r="I66" s="88"/>
      <c r="J66" s="88"/>
      <c r="K66" s="88"/>
      <c r="L66" s="92"/>
      <c r="M66" s="32"/>
      <c r="N66" s="7"/>
      <c r="O66" s="37"/>
      <c r="P66" s="32"/>
      <c r="Q66" s="32"/>
      <c r="R66" s="39"/>
      <c r="S66" s="24"/>
      <c r="T66" s="9"/>
      <c r="U66" s="9"/>
      <c r="V66" s="2"/>
      <c r="W66" s="2"/>
      <c r="X66" s="2"/>
      <c r="Y66" s="9"/>
      <c r="Z66" s="118"/>
    </row>
    <row r="67" spans="1:26" s="5" customFormat="1" ht="30" customHeight="1">
      <c r="A67" s="5">
        <v>47</v>
      </c>
      <c r="B67" s="88"/>
      <c r="C67" s="143"/>
      <c r="D67" s="143"/>
      <c r="E67" s="89"/>
      <c r="F67" s="89"/>
      <c r="G67" s="32"/>
      <c r="H67" s="88"/>
      <c r="I67" s="88"/>
      <c r="J67" s="98"/>
      <c r="K67" s="98"/>
      <c r="L67" s="92"/>
      <c r="M67" s="32"/>
      <c r="N67" s="7"/>
      <c r="O67" s="37"/>
      <c r="P67" s="32"/>
      <c r="Q67" s="32"/>
      <c r="R67" s="39"/>
      <c r="S67" s="24"/>
      <c r="T67" s="9"/>
      <c r="U67" s="9"/>
      <c r="V67" s="2"/>
      <c r="W67" s="2"/>
      <c r="X67" s="2"/>
      <c r="Y67" s="9"/>
      <c r="Z67" s="118"/>
    </row>
    <row r="68" spans="1:26" s="5" customFormat="1" ht="30" customHeight="1">
      <c r="A68" s="5">
        <v>48</v>
      </c>
      <c r="B68" s="88"/>
      <c r="C68" s="143"/>
      <c r="D68" s="143"/>
      <c r="E68" s="89"/>
      <c r="F68" s="89"/>
      <c r="G68" s="32"/>
      <c r="H68" s="88"/>
      <c r="I68" s="88"/>
      <c r="J68" s="88"/>
      <c r="K68" s="88"/>
      <c r="L68" s="92"/>
      <c r="M68" s="32"/>
      <c r="N68" s="7"/>
      <c r="O68" s="37"/>
      <c r="P68" s="32"/>
      <c r="Q68" s="32"/>
      <c r="R68" s="39"/>
      <c r="S68" s="24"/>
      <c r="T68" s="9"/>
      <c r="U68" s="9"/>
      <c r="V68" s="2"/>
      <c r="W68" s="2"/>
      <c r="X68" s="2"/>
      <c r="Y68" s="9"/>
      <c r="Z68" s="118"/>
    </row>
    <row r="69" spans="1:26" s="5" customFormat="1" ht="30" customHeight="1">
      <c r="A69" s="5">
        <v>49</v>
      </c>
      <c r="B69" s="88"/>
      <c r="C69" s="143"/>
      <c r="D69" s="143"/>
      <c r="E69" s="89"/>
      <c r="F69" s="89"/>
      <c r="G69" s="32"/>
      <c r="H69" s="88"/>
      <c r="I69" s="88"/>
      <c r="J69" s="88"/>
      <c r="K69" s="88"/>
      <c r="L69" s="92"/>
      <c r="M69" s="32"/>
      <c r="N69" s="7"/>
      <c r="O69" s="37"/>
      <c r="P69" s="32"/>
      <c r="Q69" s="32"/>
      <c r="R69" s="39"/>
      <c r="S69" s="24"/>
      <c r="T69" s="9"/>
      <c r="U69" s="9"/>
      <c r="V69" s="2"/>
      <c r="W69" s="2"/>
      <c r="X69" s="2"/>
      <c r="Y69" s="9"/>
      <c r="Z69" s="118"/>
    </row>
    <row r="70" spans="1:26" s="5" customFormat="1" ht="30" customHeight="1">
      <c r="A70" s="5">
        <v>50</v>
      </c>
      <c r="B70" s="88"/>
      <c r="C70" s="143"/>
      <c r="D70" s="143"/>
      <c r="E70" s="89"/>
      <c r="F70" s="89"/>
      <c r="G70" s="32"/>
      <c r="H70" s="88"/>
      <c r="I70" s="88"/>
      <c r="J70" s="98"/>
      <c r="K70" s="98"/>
      <c r="L70" s="92"/>
      <c r="M70" s="32"/>
      <c r="N70" s="7"/>
      <c r="O70" s="37"/>
      <c r="P70" s="32"/>
      <c r="Q70" s="32"/>
      <c r="R70" s="39"/>
      <c r="S70" s="24"/>
      <c r="T70" s="9"/>
      <c r="U70" s="9"/>
      <c r="V70" s="2"/>
      <c r="W70" s="2"/>
      <c r="X70" s="2"/>
      <c r="Y70" s="9"/>
      <c r="Z70" s="118"/>
    </row>
    <row r="71" spans="1:26" s="5" customFormat="1" ht="30" customHeight="1">
      <c r="A71" s="5">
        <v>51</v>
      </c>
      <c r="B71" s="88"/>
      <c r="C71" s="143"/>
      <c r="D71" s="143"/>
      <c r="E71" s="89"/>
      <c r="F71" s="89"/>
      <c r="G71" s="32"/>
      <c r="H71" s="88"/>
      <c r="I71" s="88"/>
      <c r="J71" s="88"/>
      <c r="K71" s="88"/>
      <c r="L71" s="92"/>
      <c r="M71" s="32"/>
      <c r="N71" s="7"/>
      <c r="O71" s="37"/>
      <c r="P71" s="32"/>
      <c r="Q71" s="32"/>
      <c r="R71" s="39"/>
      <c r="S71" s="24"/>
      <c r="T71" s="9"/>
      <c r="U71" s="9"/>
      <c r="V71" s="2"/>
      <c r="W71" s="2"/>
      <c r="X71" s="2"/>
      <c r="Y71" s="9"/>
      <c r="Z71" s="118"/>
    </row>
    <row r="72" spans="1:26" s="5" customFormat="1" ht="30" customHeight="1">
      <c r="A72" s="5">
        <v>52</v>
      </c>
      <c r="B72" s="88"/>
      <c r="C72" s="143"/>
      <c r="D72" s="143"/>
      <c r="E72" s="89"/>
      <c r="F72" s="89"/>
      <c r="G72" s="32"/>
      <c r="H72" s="88"/>
      <c r="I72" s="88"/>
      <c r="J72" s="88"/>
      <c r="K72" s="88"/>
      <c r="L72" s="92"/>
      <c r="M72" s="32"/>
      <c r="N72" s="7"/>
      <c r="O72" s="37"/>
      <c r="P72" s="32"/>
      <c r="Q72" s="32"/>
      <c r="R72" s="39"/>
      <c r="S72" s="24"/>
      <c r="T72" s="9"/>
      <c r="U72" s="9"/>
      <c r="V72" s="2"/>
      <c r="W72" s="2"/>
      <c r="X72" s="2"/>
      <c r="Y72" s="9"/>
      <c r="Z72" s="118"/>
    </row>
    <row r="73" spans="1:26" s="5" customFormat="1" ht="30" customHeight="1">
      <c r="A73" s="5">
        <v>53</v>
      </c>
      <c r="B73" s="88"/>
      <c r="C73" s="143"/>
      <c r="D73" s="143"/>
      <c r="E73" s="89"/>
      <c r="F73" s="89"/>
      <c r="G73" s="32"/>
      <c r="H73" s="88"/>
      <c r="I73" s="88"/>
      <c r="J73" s="88"/>
      <c r="K73" s="88"/>
      <c r="L73" s="92"/>
      <c r="M73" s="32"/>
      <c r="N73" s="7"/>
      <c r="O73" s="37"/>
      <c r="P73" s="32"/>
      <c r="Q73" s="32"/>
      <c r="R73" s="39"/>
      <c r="S73" s="24"/>
      <c r="T73" s="9"/>
      <c r="U73" s="9"/>
      <c r="V73" s="2"/>
      <c r="W73" s="2"/>
      <c r="X73" s="2"/>
      <c r="Y73" s="9"/>
      <c r="Z73" s="118"/>
    </row>
    <row r="74" spans="1:26" s="5" customFormat="1" ht="30" customHeight="1">
      <c r="A74" s="5">
        <v>54</v>
      </c>
      <c r="B74" s="88"/>
      <c r="C74" s="143"/>
      <c r="D74" s="143"/>
      <c r="E74" s="89"/>
      <c r="F74" s="89"/>
      <c r="G74" s="32"/>
      <c r="H74" s="88"/>
      <c r="I74" s="88"/>
      <c r="J74" s="88"/>
      <c r="K74" s="88"/>
      <c r="L74" s="92"/>
      <c r="M74" s="32"/>
      <c r="N74" s="7"/>
      <c r="O74" s="37"/>
      <c r="P74" s="32"/>
      <c r="Q74" s="32"/>
      <c r="R74" s="39"/>
      <c r="S74" s="24"/>
      <c r="T74" s="9"/>
      <c r="U74" s="9"/>
      <c r="V74" s="2"/>
      <c r="W74" s="2"/>
      <c r="X74" s="2"/>
      <c r="Y74" s="9"/>
      <c r="Z74" s="118"/>
    </row>
    <row r="75" spans="1:26" s="5" customFormat="1" ht="30" customHeight="1">
      <c r="A75" s="5">
        <v>55</v>
      </c>
      <c r="B75" s="88"/>
      <c r="C75" s="143"/>
      <c r="D75" s="143"/>
      <c r="E75" s="89"/>
      <c r="F75" s="89"/>
      <c r="G75" s="32"/>
      <c r="H75" s="88"/>
      <c r="I75" s="88"/>
      <c r="J75" s="88"/>
      <c r="K75" s="88"/>
      <c r="L75" s="92"/>
      <c r="M75" s="32"/>
      <c r="N75" s="7"/>
      <c r="O75" s="37"/>
      <c r="P75" s="32"/>
      <c r="Q75" s="32"/>
      <c r="R75" s="39"/>
      <c r="S75" s="24"/>
      <c r="T75" s="9"/>
      <c r="U75" s="9"/>
      <c r="V75" s="2"/>
      <c r="W75" s="2"/>
      <c r="X75" s="2"/>
      <c r="Y75" s="9"/>
      <c r="Z75" s="118"/>
    </row>
    <row r="76" spans="1:26" s="5" customFormat="1" ht="30" customHeight="1">
      <c r="A76" s="5">
        <v>56</v>
      </c>
      <c r="B76" s="88"/>
      <c r="C76" s="143"/>
      <c r="D76" s="143"/>
      <c r="E76" s="89"/>
      <c r="F76" s="89"/>
      <c r="G76" s="32"/>
      <c r="H76" s="88"/>
      <c r="I76" s="88"/>
      <c r="J76" s="88"/>
      <c r="K76" s="88"/>
      <c r="L76" s="92"/>
      <c r="M76" s="32"/>
      <c r="N76" s="7"/>
      <c r="O76" s="37"/>
      <c r="P76" s="32"/>
      <c r="Q76" s="32"/>
      <c r="R76" s="39"/>
      <c r="S76" s="24"/>
      <c r="T76" s="9"/>
      <c r="U76" s="9"/>
      <c r="V76" s="2"/>
      <c r="W76" s="2"/>
      <c r="X76" s="2"/>
      <c r="Y76" s="9"/>
      <c r="Z76" s="118"/>
    </row>
    <row r="77" spans="1:26" s="5" customFormat="1" ht="30" customHeight="1">
      <c r="A77" s="5">
        <v>57</v>
      </c>
      <c r="B77" s="88"/>
      <c r="C77" s="143"/>
      <c r="D77" s="143"/>
      <c r="E77" s="89"/>
      <c r="F77" s="89"/>
      <c r="G77" s="32"/>
      <c r="H77" s="88"/>
      <c r="I77" s="88"/>
      <c r="J77" s="98"/>
      <c r="K77" s="98"/>
      <c r="L77" s="92"/>
      <c r="M77" s="32"/>
      <c r="N77" s="7"/>
      <c r="O77" s="37"/>
      <c r="P77" s="32"/>
      <c r="Q77" s="32"/>
      <c r="R77" s="39"/>
      <c r="S77" s="24"/>
      <c r="T77" s="9"/>
      <c r="U77" s="9"/>
      <c r="V77" s="2"/>
      <c r="W77" s="2"/>
      <c r="X77" s="2"/>
      <c r="Y77" s="9"/>
      <c r="Z77" s="118"/>
    </row>
    <row r="78" spans="1:26" s="10" customFormat="1" ht="30" customHeight="1">
      <c r="A78" s="5">
        <v>58</v>
      </c>
      <c r="B78" s="88"/>
      <c r="C78" s="143"/>
      <c r="D78" s="143"/>
      <c r="E78" s="89"/>
      <c r="F78" s="89"/>
      <c r="G78" s="32"/>
      <c r="H78" s="88"/>
      <c r="I78" s="88"/>
      <c r="J78" s="98"/>
      <c r="K78" s="98"/>
      <c r="L78" s="92"/>
      <c r="M78" s="32"/>
      <c r="N78" s="7"/>
      <c r="O78" s="37"/>
      <c r="P78" s="32"/>
      <c r="Q78" s="32"/>
      <c r="R78" s="39"/>
      <c r="S78" s="24"/>
      <c r="T78" s="9"/>
      <c r="U78" s="9"/>
      <c r="V78" s="2"/>
      <c r="W78" s="2"/>
      <c r="X78" s="2"/>
      <c r="Y78" s="9"/>
      <c r="Z78" s="118"/>
    </row>
    <row r="79" spans="1:26" s="10" customFormat="1" ht="30" customHeight="1">
      <c r="A79" s="5">
        <v>59</v>
      </c>
      <c r="B79" s="88"/>
      <c r="C79" s="143"/>
      <c r="D79" s="143"/>
      <c r="E79" s="89"/>
      <c r="F79" s="89"/>
      <c r="G79" s="32"/>
      <c r="H79" s="88"/>
      <c r="I79" s="88"/>
      <c r="J79" s="88"/>
      <c r="K79" s="88"/>
      <c r="L79" s="92"/>
      <c r="M79" s="32"/>
      <c r="N79" s="7"/>
      <c r="O79" s="37"/>
      <c r="P79" s="32"/>
      <c r="Q79" s="32"/>
      <c r="R79" s="39"/>
      <c r="S79" s="24"/>
      <c r="T79" s="9"/>
      <c r="U79" s="9"/>
      <c r="V79" s="2"/>
      <c r="W79" s="2"/>
      <c r="X79" s="2"/>
      <c r="Y79" s="9"/>
      <c r="Z79" s="118"/>
    </row>
    <row r="80" spans="1:26" s="5" customFormat="1" ht="30" customHeight="1">
      <c r="A80" s="5">
        <v>60</v>
      </c>
      <c r="B80" s="88"/>
      <c r="C80" s="143"/>
      <c r="D80" s="143"/>
      <c r="E80" s="89"/>
      <c r="F80" s="89"/>
      <c r="G80" s="32"/>
      <c r="H80" s="88"/>
      <c r="I80" s="88"/>
      <c r="J80" s="88"/>
      <c r="K80" s="88"/>
      <c r="L80" s="92"/>
      <c r="M80" s="32"/>
      <c r="N80" s="7"/>
      <c r="O80" s="37"/>
      <c r="P80" s="32"/>
      <c r="Q80" s="32"/>
      <c r="R80" s="39"/>
      <c r="S80" s="24"/>
      <c r="T80" s="9"/>
      <c r="U80" s="9"/>
      <c r="V80" s="2"/>
      <c r="W80" s="2"/>
      <c r="X80" s="2"/>
      <c r="Y80" s="9"/>
      <c r="Z80" s="118"/>
    </row>
    <row r="81" spans="1:26" s="5" customFormat="1" ht="30" customHeight="1">
      <c r="A81" s="5">
        <v>61</v>
      </c>
      <c r="B81" s="88"/>
      <c r="C81" s="143"/>
      <c r="D81" s="143"/>
      <c r="E81" s="89"/>
      <c r="F81" s="89"/>
      <c r="G81" s="32"/>
      <c r="H81" s="88"/>
      <c r="I81" s="88"/>
      <c r="J81" s="98"/>
      <c r="K81" s="98"/>
      <c r="L81" s="92"/>
      <c r="M81" s="32"/>
      <c r="N81" s="7"/>
      <c r="O81" s="37"/>
      <c r="P81" s="32"/>
      <c r="Q81" s="32"/>
      <c r="R81" s="39"/>
      <c r="S81" s="24"/>
      <c r="T81" s="9"/>
      <c r="U81" s="9"/>
      <c r="V81" s="2"/>
      <c r="W81" s="2"/>
      <c r="X81" s="2"/>
      <c r="Y81" s="9"/>
      <c r="Z81" s="118"/>
    </row>
    <row r="82" spans="1:26" s="5" customFormat="1" ht="30" customHeight="1">
      <c r="A82" s="5">
        <v>62</v>
      </c>
      <c r="B82" s="88"/>
      <c r="C82" s="143"/>
      <c r="D82" s="143"/>
      <c r="E82" s="89"/>
      <c r="F82" s="89"/>
      <c r="G82" s="32"/>
      <c r="H82" s="88"/>
      <c r="I82" s="88"/>
      <c r="J82" s="98"/>
      <c r="K82" s="98"/>
      <c r="L82" s="92"/>
      <c r="M82" s="32"/>
      <c r="N82" s="7"/>
      <c r="O82" s="37"/>
      <c r="P82" s="32"/>
      <c r="Q82" s="32"/>
      <c r="R82" s="39"/>
      <c r="S82" s="24"/>
      <c r="T82" s="9"/>
      <c r="U82" s="9"/>
      <c r="V82" s="2"/>
      <c r="W82" s="2"/>
      <c r="X82" s="2"/>
      <c r="Y82" s="9"/>
      <c r="Z82" s="118"/>
    </row>
    <row r="83" spans="1:26" s="5" customFormat="1" ht="30" customHeight="1">
      <c r="A83" s="5">
        <v>63</v>
      </c>
      <c r="B83" s="88"/>
      <c r="C83" s="143"/>
      <c r="D83" s="143"/>
      <c r="E83" s="89"/>
      <c r="F83" s="89"/>
      <c r="G83" s="32"/>
      <c r="H83" s="88"/>
      <c r="I83" s="88"/>
      <c r="J83" s="88"/>
      <c r="K83" s="88"/>
      <c r="L83" s="92"/>
      <c r="M83" s="32"/>
      <c r="N83" s="7"/>
      <c r="O83" s="37"/>
      <c r="P83" s="32"/>
      <c r="Q83" s="32"/>
      <c r="R83" s="39"/>
      <c r="S83" s="24"/>
      <c r="T83" s="9"/>
      <c r="U83" s="9"/>
      <c r="V83" s="2"/>
      <c r="W83" s="2"/>
      <c r="X83" s="2"/>
      <c r="Y83" s="9"/>
      <c r="Z83" s="118"/>
    </row>
    <row r="84" spans="1:26" s="5" customFormat="1" ht="30" customHeight="1">
      <c r="A84" s="5">
        <v>64</v>
      </c>
      <c r="B84" s="88"/>
      <c r="C84" s="143"/>
      <c r="D84" s="143"/>
      <c r="E84" s="89"/>
      <c r="F84" s="89"/>
      <c r="G84" s="32"/>
      <c r="H84" s="88"/>
      <c r="I84" s="88"/>
      <c r="J84" s="88"/>
      <c r="K84" s="88"/>
      <c r="L84" s="92"/>
      <c r="M84" s="32"/>
      <c r="N84" s="7"/>
      <c r="O84" s="37"/>
      <c r="P84" s="32"/>
      <c r="Q84" s="40"/>
      <c r="R84" s="39"/>
      <c r="S84" s="24"/>
      <c r="T84" s="9"/>
      <c r="U84" s="9"/>
      <c r="V84" s="2"/>
      <c r="W84" s="2"/>
      <c r="X84" s="2"/>
      <c r="Y84" s="9"/>
      <c r="Z84" s="118"/>
    </row>
    <row r="85" spans="1:26" s="5" customFormat="1" ht="30" customHeight="1">
      <c r="A85" s="5">
        <v>65</v>
      </c>
      <c r="B85" s="88"/>
      <c r="C85" s="143"/>
      <c r="D85" s="143"/>
      <c r="E85" s="89"/>
      <c r="F85" s="89"/>
      <c r="G85" s="32"/>
      <c r="H85" s="88"/>
      <c r="I85" s="88"/>
      <c r="J85" s="98"/>
      <c r="K85" s="98"/>
      <c r="L85" s="92"/>
      <c r="M85" s="32"/>
      <c r="N85" s="7"/>
      <c r="O85" s="37"/>
      <c r="P85" s="32"/>
      <c r="Q85" s="32"/>
      <c r="R85" s="39"/>
      <c r="S85" s="24"/>
      <c r="T85" s="9"/>
      <c r="U85" s="9"/>
      <c r="V85" s="2"/>
      <c r="W85" s="2"/>
      <c r="X85" s="2"/>
      <c r="Y85" s="9"/>
      <c r="Z85" s="118"/>
    </row>
    <row r="86" spans="1:26" s="5" customFormat="1" ht="30" customHeight="1">
      <c r="A86" s="5">
        <v>66</v>
      </c>
      <c r="B86" s="88"/>
      <c r="C86" s="143"/>
      <c r="D86" s="143"/>
      <c r="E86" s="89"/>
      <c r="F86" s="89"/>
      <c r="G86" s="32"/>
      <c r="H86" s="88"/>
      <c r="I86" s="88"/>
      <c r="J86" s="98"/>
      <c r="K86" s="98"/>
      <c r="L86" s="92"/>
      <c r="M86" s="32"/>
      <c r="N86" s="7"/>
      <c r="O86" s="37"/>
      <c r="P86" s="32"/>
      <c r="Q86" s="32"/>
      <c r="R86" s="39"/>
      <c r="S86" s="24"/>
      <c r="T86" s="9"/>
      <c r="U86" s="9"/>
      <c r="V86" s="2"/>
      <c r="W86" s="2"/>
      <c r="X86" s="2"/>
      <c r="Y86" s="9"/>
      <c r="Z86" s="118"/>
    </row>
    <row r="87" spans="1:26" s="5" customFormat="1" ht="30" customHeight="1">
      <c r="A87" s="5">
        <v>67</v>
      </c>
      <c r="B87" s="88"/>
      <c r="C87" s="143"/>
      <c r="D87" s="143"/>
      <c r="E87" s="89"/>
      <c r="F87" s="89"/>
      <c r="G87" s="46"/>
      <c r="H87" s="93"/>
      <c r="I87" s="93"/>
      <c r="J87" s="93"/>
      <c r="K87" s="93"/>
      <c r="L87" s="96"/>
      <c r="M87" s="46"/>
      <c r="N87" s="47"/>
      <c r="O87" s="48"/>
      <c r="P87" s="46"/>
      <c r="Q87" s="46"/>
      <c r="R87" s="49"/>
      <c r="S87" s="50"/>
      <c r="T87" s="9"/>
      <c r="U87" s="9"/>
      <c r="V87" s="2"/>
      <c r="W87" s="2"/>
      <c r="X87" s="2"/>
      <c r="Y87" s="9"/>
      <c r="Z87" s="118"/>
    </row>
    <row r="88" spans="1:26" s="5" customFormat="1" ht="30" customHeight="1">
      <c r="A88" s="5">
        <v>68</v>
      </c>
      <c r="B88" s="88"/>
      <c r="C88" s="143"/>
      <c r="D88" s="143"/>
      <c r="E88" s="89"/>
      <c r="F88" s="89"/>
      <c r="G88" s="32"/>
      <c r="H88" s="88"/>
      <c r="I88" s="88"/>
      <c r="J88" s="88"/>
      <c r="K88" s="88"/>
      <c r="L88" s="92"/>
      <c r="M88" s="32"/>
      <c r="N88" s="7"/>
      <c r="O88" s="37"/>
      <c r="P88" s="32"/>
      <c r="Q88" s="32"/>
      <c r="R88" s="39"/>
      <c r="S88" s="24"/>
      <c r="T88" s="9"/>
      <c r="U88" s="9"/>
      <c r="V88" s="2"/>
      <c r="W88" s="2"/>
      <c r="X88" s="2"/>
      <c r="Y88" s="9"/>
      <c r="Z88" s="118"/>
    </row>
    <row r="89" spans="1:26" s="5" customFormat="1" ht="30" customHeight="1">
      <c r="A89" s="5">
        <v>69</v>
      </c>
      <c r="B89" s="88"/>
      <c r="C89" s="143"/>
      <c r="D89" s="143"/>
      <c r="E89" s="89"/>
      <c r="F89" s="89"/>
      <c r="G89" s="32"/>
      <c r="H89" s="88"/>
      <c r="I89" s="88"/>
      <c r="J89" s="98"/>
      <c r="K89" s="98"/>
      <c r="L89" s="92"/>
      <c r="M89" s="32"/>
      <c r="N89" s="7"/>
      <c r="O89" s="37"/>
      <c r="P89" s="32"/>
      <c r="Q89" s="32"/>
      <c r="R89" s="39"/>
      <c r="S89" s="24"/>
      <c r="T89" s="9"/>
      <c r="U89" s="9"/>
      <c r="V89" s="2"/>
      <c r="W89" s="2"/>
      <c r="X89" s="2"/>
      <c r="Y89" s="9"/>
      <c r="Z89" s="118"/>
    </row>
    <row r="90" spans="1:26" s="5" customFormat="1" ht="30" customHeight="1">
      <c r="A90" s="5">
        <v>70</v>
      </c>
      <c r="B90" s="88"/>
      <c r="C90" s="143"/>
      <c r="D90" s="143"/>
      <c r="E90" s="89"/>
      <c r="F90" s="89"/>
      <c r="G90" s="32"/>
      <c r="H90" s="88"/>
      <c r="I90" s="88"/>
      <c r="J90" s="98"/>
      <c r="K90" s="98"/>
      <c r="L90" s="92"/>
      <c r="M90" s="32"/>
      <c r="N90" s="7"/>
      <c r="O90" s="37"/>
      <c r="P90" s="32"/>
      <c r="Q90" s="32"/>
      <c r="R90" s="39"/>
      <c r="S90" s="24"/>
      <c r="T90" s="9"/>
      <c r="U90" s="9"/>
      <c r="V90" s="2"/>
      <c r="W90" s="2"/>
      <c r="X90" s="2"/>
      <c r="Y90" s="9"/>
      <c r="Z90" s="118"/>
    </row>
    <row r="91" spans="1:26" s="5" customFormat="1" ht="30" customHeight="1">
      <c r="A91" s="5">
        <v>71</v>
      </c>
      <c r="B91" s="88"/>
      <c r="C91" s="143"/>
      <c r="D91" s="143"/>
      <c r="E91" s="89"/>
      <c r="F91" s="89"/>
      <c r="G91" s="32"/>
      <c r="H91" s="88"/>
      <c r="I91" s="88"/>
      <c r="J91" s="88"/>
      <c r="K91" s="88"/>
      <c r="L91" s="92"/>
      <c r="M91" s="32"/>
      <c r="N91" s="7"/>
      <c r="O91" s="37"/>
      <c r="P91" s="32"/>
      <c r="Q91" s="40"/>
      <c r="R91" s="39"/>
      <c r="S91" s="24"/>
      <c r="T91" s="9"/>
      <c r="U91" s="9"/>
      <c r="V91" s="2"/>
      <c r="W91" s="2"/>
      <c r="X91" s="2"/>
      <c r="Y91" s="9"/>
      <c r="Z91" s="118"/>
    </row>
    <row r="92" spans="1:26" s="5" customFormat="1" ht="30" customHeight="1">
      <c r="A92" s="5">
        <v>72</v>
      </c>
      <c r="B92" s="88"/>
      <c r="C92" s="143"/>
      <c r="D92" s="143"/>
      <c r="E92" s="89"/>
      <c r="F92" s="89"/>
      <c r="G92" s="32"/>
      <c r="H92" s="88"/>
      <c r="I92" s="88"/>
      <c r="J92" s="88"/>
      <c r="K92" s="88"/>
      <c r="L92" s="92"/>
      <c r="M92" s="32"/>
      <c r="N92" s="7"/>
      <c r="O92" s="37"/>
      <c r="P92" s="32"/>
      <c r="Q92" s="32"/>
      <c r="R92" s="39"/>
      <c r="S92" s="24"/>
      <c r="T92" s="9"/>
      <c r="U92" s="9"/>
      <c r="V92" s="2"/>
      <c r="W92" s="2"/>
      <c r="X92" s="2"/>
      <c r="Y92" s="9"/>
      <c r="Z92" s="118"/>
    </row>
    <row r="93" spans="1:26" s="5" customFormat="1" ht="30" customHeight="1">
      <c r="A93" s="5">
        <v>73</v>
      </c>
      <c r="B93" s="88"/>
      <c r="C93" s="143"/>
      <c r="D93" s="143"/>
      <c r="E93" s="89"/>
      <c r="F93" s="89"/>
      <c r="G93" s="32"/>
      <c r="H93" s="88"/>
      <c r="I93" s="88"/>
      <c r="J93" s="88"/>
      <c r="K93" s="88"/>
      <c r="L93" s="92"/>
      <c r="M93" s="32"/>
      <c r="N93" s="7"/>
      <c r="O93" s="37"/>
      <c r="P93" s="32"/>
      <c r="Q93" s="32"/>
      <c r="R93" s="39"/>
      <c r="S93" s="24"/>
      <c r="T93" s="9"/>
      <c r="U93" s="9"/>
      <c r="V93" s="2"/>
      <c r="W93" s="2"/>
      <c r="X93" s="2"/>
      <c r="Y93" s="9"/>
      <c r="Z93" s="118"/>
    </row>
    <row r="94" spans="1:26" s="5" customFormat="1" ht="30" customHeight="1">
      <c r="A94" s="5">
        <v>74</v>
      </c>
      <c r="B94" s="88"/>
      <c r="C94" s="143"/>
      <c r="D94" s="143"/>
      <c r="E94" s="89"/>
      <c r="F94" s="89"/>
      <c r="G94" s="32"/>
      <c r="H94" s="88"/>
      <c r="I94" s="88"/>
      <c r="J94" s="88"/>
      <c r="K94" s="88"/>
      <c r="L94" s="92"/>
      <c r="M94" s="32"/>
      <c r="N94" s="7"/>
      <c r="O94" s="37"/>
      <c r="P94" s="32"/>
      <c r="Q94" s="32"/>
      <c r="R94" s="39"/>
      <c r="S94" s="24"/>
      <c r="T94" s="9"/>
      <c r="U94" s="9"/>
      <c r="V94" s="2"/>
      <c r="W94" s="2"/>
      <c r="X94" s="2"/>
      <c r="Y94" s="9"/>
      <c r="Z94" s="118"/>
    </row>
    <row r="95" spans="1:26" s="5" customFormat="1" ht="30" customHeight="1">
      <c r="A95" s="5">
        <v>75</v>
      </c>
      <c r="B95" s="88"/>
      <c r="C95" s="143"/>
      <c r="D95" s="143"/>
      <c r="E95" s="89"/>
      <c r="F95" s="89"/>
      <c r="G95" s="32"/>
      <c r="H95" s="88"/>
      <c r="I95" s="88"/>
      <c r="J95" s="88"/>
      <c r="K95" s="88"/>
      <c r="L95" s="92"/>
      <c r="M95" s="32"/>
      <c r="N95" s="7"/>
      <c r="O95" s="37"/>
      <c r="P95" s="32"/>
      <c r="Q95" s="32"/>
      <c r="R95" s="39"/>
      <c r="S95" s="24"/>
      <c r="T95" s="9"/>
      <c r="U95" s="9"/>
      <c r="V95" s="2"/>
      <c r="W95" s="2"/>
      <c r="X95" s="2"/>
      <c r="Y95" s="9"/>
      <c r="Z95" s="118"/>
    </row>
    <row r="96" spans="1:26" s="5" customFormat="1" ht="30" customHeight="1">
      <c r="A96" s="5">
        <v>76</v>
      </c>
      <c r="B96" s="88"/>
      <c r="C96" s="143"/>
      <c r="D96" s="143"/>
      <c r="E96" s="89"/>
      <c r="F96" s="89"/>
      <c r="G96" s="32"/>
      <c r="H96" s="88"/>
      <c r="I96" s="88"/>
      <c r="J96" s="88"/>
      <c r="K96" s="88"/>
      <c r="L96" s="92"/>
      <c r="M96" s="32"/>
      <c r="N96" s="7"/>
      <c r="O96" s="37"/>
      <c r="P96" s="32"/>
      <c r="Q96" s="32"/>
      <c r="R96" s="39"/>
      <c r="S96" s="24"/>
      <c r="T96" s="9"/>
      <c r="U96" s="9"/>
      <c r="V96" s="2"/>
      <c r="W96" s="2"/>
      <c r="X96" s="2"/>
      <c r="Y96" s="9"/>
      <c r="Z96" s="118"/>
    </row>
    <row r="97" spans="1:26" s="5" customFormat="1" ht="30" customHeight="1">
      <c r="A97" s="5">
        <v>77</v>
      </c>
      <c r="B97" s="88"/>
      <c r="C97" s="143"/>
      <c r="D97" s="143"/>
      <c r="E97" s="89"/>
      <c r="F97" s="89"/>
      <c r="G97" s="32"/>
      <c r="H97" s="88"/>
      <c r="I97" s="88"/>
      <c r="J97" s="88"/>
      <c r="K97" s="88"/>
      <c r="L97" s="92"/>
      <c r="M97" s="32"/>
      <c r="N97" s="7"/>
      <c r="O97" s="37"/>
      <c r="P97" s="32"/>
      <c r="Q97" s="32"/>
      <c r="R97" s="39"/>
      <c r="S97" s="24"/>
      <c r="T97" s="9"/>
      <c r="U97" s="9"/>
      <c r="V97" s="2"/>
      <c r="W97" s="2"/>
      <c r="X97" s="2"/>
      <c r="Y97" s="9"/>
      <c r="Z97" s="118"/>
    </row>
    <row r="98" spans="1:26" s="5" customFormat="1" ht="30" customHeight="1">
      <c r="A98" s="5">
        <v>78</v>
      </c>
      <c r="B98" s="88"/>
      <c r="C98" s="143"/>
      <c r="D98" s="143"/>
      <c r="E98" s="89"/>
      <c r="F98" s="89"/>
      <c r="G98" s="32"/>
      <c r="H98" s="88"/>
      <c r="I98" s="88"/>
      <c r="J98" s="98"/>
      <c r="K98" s="98"/>
      <c r="L98" s="92"/>
      <c r="M98" s="32"/>
      <c r="N98" s="7"/>
      <c r="O98" s="37"/>
      <c r="P98" s="32"/>
      <c r="Q98" s="32"/>
      <c r="R98" s="39"/>
      <c r="S98" s="24"/>
      <c r="T98" s="9"/>
      <c r="U98" s="9"/>
      <c r="V98" s="2"/>
      <c r="W98" s="2"/>
      <c r="X98" s="2"/>
      <c r="Y98" s="9"/>
      <c r="Z98" s="118"/>
    </row>
    <row r="99" spans="1:26" s="5" customFormat="1" ht="30" customHeight="1">
      <c r="A99" s="5">
        <v>79</v>
      </c>
      <c r="B99" s="88"/>
      <c r="C99" s="143"/>
      <c r="D99" s="143"/>
      <c r="E99" s="89"/>
      <c r="F99" s="89"/>
      <c r="G99" s="32"/>
      <c r="H99" s="88"/>
      <c r="I99" s="88"/>
      <c r="J99" s="98"/>
      <c r="K99" s="98"/>
      <c r="L99" s="92"/>
      <c r="M99" s="32"/>
      <c r="N99" s="7"/>
      <c r="O99" s="37"/>
      <c r="P99" s="32"/>
      <c r="Q99" s="32"/>
      <c r="R99" s="39"/>
      <c r="S99" s="24"/>
      <c r="T99" s="9"/>
      <c r="U99" s="9"/>
      <c r="V99" s="2"/>
      <c r="W99" s="2"/>
      <c r="X99" s="2"/>
      <c r="Y99" s="9"/>
      <c r="Z99" s="118"/>
    </row>
    <row r="100" spans="1:26" s="5" customFormat="1" ht="30" customHeight="1">
      <c r="A100" s="5">
        <v>80</v>
      </c>
      <c r="B100" s="88"/>
      <c r="C100" s="143"/>
      <c r="D100" s="143"/>
      <c r="E100" s="89"/>
      <c r="F100" s="89"/>
      <c r="G100" s="32"/>
      <c r="H100" s="88"/>
      <c r="I100" s="88"/>
      <c r="J100" s="88"/>
      <c r="K100" s="88"/>
      <c r="L100" s="92"/>
      <c r="M100" s="32"/>
      <c r="N100" s="7"/>
      <c r="O100" s="37"/>
      <c r="P100" s="32"/>
      <c r="Q100" s="32"/>
      <c r="R100" s="39"/>
      <c r="S100" s="24"/>
      <c r="T100" s="9"/>
      <c r="U100" s="9"/>
      <c r="V100" s="2"/>
      <c r="W100" s="2"/>
      <c r="X100" s="2"/>
      <c r="Y100" s="9"/>
      <c r="Z100" s="118"/>
    </row>
    <row r="101" spans="1:26" s="5" customFormat="1" ht="30" customHeight="1">
      <c r="A101" s="5">
        <v>81</v>
      </c>
      <c r="B101" s="88"/>
      <c r="C101" s="143"/>
      <c r="D101" s="143"/>
      <c r="E101" s="89"/>
      <c r="F101" s="89"/>
      <c r="G101" s="32"/>
      <c r="H101" s="88"/>
      <c r="I101" s="88"/>
      <c r="J101" s="88"/>
      <c r="K101" s="88"/>
      <c r="L101" s="92"/>
      <c r="M101" s="32"/>
      <c r="N101" s="7"/>
      <c r="O101" s="37"/>
      <c r="P101" s="32"/>
      <c r="Q101" s="32"/>
      <c r="R101" s="39"/>
      <c r="S101" s="24"/>
      <c r="T101" s="9"/>
      <c r="U101" s="9"/>
      <c r="V101" s="2"/>
      <c r="W101" s="2"/>
      <c r="X101" s="2"/>
      <c r="Y101" s="9"/>
      <c r="Z101" s="118"/>
    </row>
    <row r="102" spans="1:26" s="5" customFormat="1" ht="30" customHeight="1">
      <c r="A102" s="5">
        <v>82</v>
      </c>
      <c r="B102" s="88"/>
      <c r="C102" s="143"/>
      <c r="D102" s="143"/>
      <c r="E102" s="89"/>
      <c r="F102" s="89"/>
      <c r="G102" s="32"/>
      <c r="H102" s="88"/>
      <c r="I102" s="88"/>
      <c r="J102" s="88"/>
      <c r="K102" s="88"/>
      <c r="L102" s="92"/>
      <c r="M102" s="32"/>
      <c r="N102" s="7"/>
      <c r="O102" s="37"/>
      <c r="P102" s="32"/>
      <c r="Q102" s="32"/>
      <c r="R102" s="39"/>
      <c r="S102" s="24"/>
      <c r="T102" s="9"/>
      <c r="U102" s="9"/>
      <c r="V102" s="2"/>
      <c r="W102" s="2"/>
      <c r="X102" s="2"/>
      <c r="Y102" s="9"/>
      <c r="Z102" s="118"/>
    </row>
    <row r="103" spans="1:26" s="5" customFormat="1" ht="30" customHeight="1">
      <c r="A103" s="5">
        <v>83</v>
      </c>
      <c r="B103" s="88"/>
      <c r="C103" s="143"/>
      <c r="D103" s="143"/>
      <c r="E103" s="89"/>
      <c r="F103" s="89"/>
      <c r="G103" s="32"/>
      <c r="H103" s="88"/>
      <c r="I103" s="88"/>
      <c r="J103" s="88"/>
      <c r="K103" s="88"/>
      <c r="L103" s="92"/>
      <c r="M103" s="32"/>
      <c r="N103" s="7"/>
      <c r="O103" s="37"/>
      <c r="P103" s="32"/>
      <c r="Q103" s="32"/>
      <c r="R103" s="39"/>
      <c r="S103" s="24"/>
      <c r="T103" s="9"/>
      <c r="U103" s="9"/>
      <c r="V103" s="2"/>
      <c r="W103" s="2"/>
      <c r="X103" s="2"/>
      <c r="Y103" s="9"/>
      <c r="Z103" s="118"/>
    </row>
    <row r="104" spans="1:26" s="5" customFormat="1" ht="30" customHeight="1">
      <c r="A104" s="5">
        <v>84</v>
      </c>
      <c r="B104" s="88"/>
      <c r="C104" s="143"/>
      <c r="D104" s="143"/>
      <c r="E104" s="89"/>
      <c r="F104" s="89"/>
      <c r="G104" s="32"/>
      <c r="H104" s="88"/>
      <c r="I104" s="88"/>
      <c r="J104" s="98"/>
      <c r="K104" s="98"/>
      <c r="L104" s="92"/>
      <c r="M104" s="32"/>
      <c r="N104" s="7"/>
      <c r="O104" s="37"/>
      <c r="P104" s="32"/>
      <c r="Q104" s="32"/>
      <c r="R104" s="39"/>
      <c r="S104" s="24"/>
      <c r="T104" s="9"/>
      <c r="U104" s="9"/>
      <c r="V104" s="2"/>
      <c r="W104" s="2"/>
      <c r="X104" s="2"/>
      <c r="Y104" s="9"/>
      <c r="Z104" s="118"/>
    </row>
    <row r="105" spans="1:26" s="5" customFormat="1" ht="30" customHeight="1">
      <c r="A105" s="5">
        <v>85</v>
      </c>
      <c r="B105" s="88"/>
      <c r="C105" s="143"/>
      <c r="D105" s="143"/>
      <c r="E105" s="89"/>
      <c r="F105" s="89"/>
      <c r="G105" s="32"/>
      <c r="H105" s="88"/>
      <c r="I105" s="88"/>
      <c r="J105" s="88"/>
      <c r="K105" s="88"/>
      <c r="L105" s="92"/>
      <c r="M105" s="32"/>
      <c r="N105" s="7"/>
      <c r="O105" s="37"/>
      <c r="P105" s="32"/>
      <c r="Q105" s="32"/>
      <c r="R105" s="39"/>
      <c r="S105" s="24"/>
      <c r="T105" s="9"/>
      <c r="U105" s="9"/>
      <c r="V105" s="2"/>
      <c r="W105" s="2"/>
      <c r="X105" s="2"/>
      <c r="Y105" s="9"/>
      <c r="Z105" s="118"/>
    </row>
    <row r="106" spans="1:26" s="5" customFormat="1" ht="30" customHeight="1">
      <c r="A106" s="5">
        <v>86</v>
      </c>
      <c r="B106" s="88"/>
      <c r="C106" s="143"/>
      <c r="D106" s="143"/>
      <c r="E106" s="89"/>
      <c r="F106" s="89"/>
      <c r="G106" s="32"/>
      <c r="H106" s="88"/>
      <c r="I106" s="88"/>
      <c r="J106" s="88"/>
      <c r="K106" s="88"/>
      <c r="L106" s="92"/>
      <c r="M106" s="32"/>
      <c r="N106" s="7"/>
      <c r="O106" s="37"/>
      <c r="P106" s="32"/>
      <c r="Q106" s="32"/>
      <c r="R106" s="39"/>
      <c r="S106" s="24"/>
      <c r="T106" s="9"/>
      <c r="U106" s="9"/>
      <c r="V106" s="2"/>
      <c r="W106" s="2"/>
      <c r="X106" s="2"/>
      <c r="Y106" s="9"/>
      <c r="Z106" s="118"/>
    </row>
    <row r="107" spans="1:26" s="5" customFormat="1" ht="30" customHeight="1">
      <c r="A107" s="5">
        <v>87</v>
      </c>
      <c r="B107" s="88"/>
      <c r="C107" s="143"/>
      <c r="D107" s="143"/>
      <c r="E107" s="89"/>
      <c r="F107" s="89"/>
      <c r="G107" s="32"/>
      <c r="H107" s="88"/>
      <c r="I107" s="88"/>
      <c r="J107" s="98"/>
      <c r="K107" s="98"/>
      <c r="L107" s="92"/>
      <c r="M107" s="32"/>
      <c r="N107" s="7"/>
      <c r="O107" s="37"/>
      <c r="P107" s="32"/>
      <c r="Q107" s="32"/>
      <c r="R107" s="39"/>
      <c r="S107" s="24"/>
      <c r="T107" s="9"/>
      <c r="U107" s="9"/>
      <c r="V107" s="2"/>
      <c r="W107" s="2"/>
      <c r="X107" s="2"/>
      <c r="Y107" s="9"/>
      <c r="Z107" s="118"/>
    </row>
    <row r="108" spans="1:26" s="5" customFormat="1" ht="30" customHeight="1">
      <c r="A108" s="5">
        <v>88</v>
      </c>
      <c r="B108" s="88"/>
      <c r="C108" s="143"/>
      <c r="D108" s="143"/>
      <c r="E108" s="89"/>
      <c r="F108" s="89"/>
      <c r="G108" s="32"/>
      <c r="H108" s="88"/>
      <c r="I108" s="88"/>
      <c r="J108" s="88"/>
      <c r="K108" s="88"/>
      <c r="L108" s="92"/>
      <c r="M108" s="32"/>
      <c r="N108" s="7"/>
      <c r="O108" s="37"/>
      <c r="P108" s="32"/>
      <c r="Q108" s="32"/>
      <c r="R108" s="39"/>
      <c r="S108" s="24"/>
      <c r="T108" s="9"/>
      <c r="U108" s="9"/>
      <c r="V108" s="2"/>
      <c r="W108" s="2"/>
      <c r="X108" s="2"/>
      <c r="Y108" s="9"/>
      <c r="Z108" s="118"/>
    </row>
    <row r="109" spans="1:26" s="5" customFormat="1" ht="30" customHeight="1">
      <c r="A109" s="5">
        <v>89</v>
      </c>
      <c r="B109" s="88"/>
      <c r="C109" s="143"/>
      <c r="D109" s="143"/>
      <c r="E109" s="89"/>
      <c r="F109" s="89"/>
      <c r="G109" s="32"/>
      <c r="H109" s="88"/>
      <c r="I109" s="88"/>
      <c r="J109" s="88"/>
      <c r="K109" s="88"/>
      <c r="L109" s="92"/>
      <c r="M109" s="32"/>
      <c r="N109" s="7"/>
      <c r="O109" s="37"/>
      <c r="P109" s="32"/>
      <c r="Q109" s="32"/>
      <c r="R109" s="39"/>
      <c r="S109" s="24"/>
      <c r="T109" s="9"/>
      <c r="U109" s="9"/>
      <c r="V109" s="2"/>
      <c r="W109" s="2"/>
      <c r="X109" s="2"/>
      <c r="Y109" s="9"/>
      <c r="Z109" s="118"/>
    </row>
    <row r="110" spans="1:26" s="5" customFormat="1" ht="30" customHeight="1">
      <c r="A110" s="5">
        <v>90</v>
      </c>
      <c r="B110" s="88"/>
      <c r="C110" s="143"/>
      <c r="D110" s="143"/>
      <c r="E110" s="89"/>
      <c r="F110" s="89"/>
      <c r="G110" s="32"/>
      <c r="H110" s="88"/>
      <c r="I110" s="88"/>
      <c r="J110" s="88"/>
      <c r="K110" s="88"/>
      <c r="L110" s="92"/>
      <c r="M110" s="32"/>
      <c r="N110" s="7"/>
      <c r="O110" s="37"/>
      <c r="P110" s="32"/>
      <c r="Q110" s="32"/>
      <c r="R110" s="39"/>
      <c r="S110" s="24"/>
      <c r="T110" s="9"/>
      <c r="U110" s="9"/>
      <c r="V110" s="2"/>
      <c r="W110" s="2"/>
      <c r="X110" s="2"/>
      <c r="Y110" s="9"/>
      <c r="Z110" s="118"/>
    </row>
    <row r="111" spans="1:26" s="5" customFormat="1" ht="30" customHeight="1">
      <c r="A111" s="5">
        <v>91</v>
      </c>
      <c r="B111" s="88"/>
      <c r="C111" s="143"/>
      <c r="D111" s="143"/>
      <c r="E111" s="89"/>
      <c r="F111" s="89"/>
      <c r="G111" s="32"/>
      <c r="H111" s="88"/>
      <c r="I111" s="88"/>
      <c r="J111" s="98"/>
      <c r="K111" s="98"/>
      <c r="L111" s="92"/>
      <c r="M111" s="32"/>
      <c r="N111" s="7"/>
      <c r="O111" s="37"/>
      <c r="P111" s="32"/>
      <c r="Q111" s="32"/>
      <c r="R111" s="39"/>
      <c r="S111" s="24"/>
      <c r="T111" s="9"/>
      <c r="U111" s="9"/>
      <c r="V111" s="2"/>
      <c r="W111" s="2"/>
      <c r="X111" s="2"/>
      <c r="Y111" s="9"/>
      <c r="Z111" s="118"/>
    </row>
    <row r="112" spans="1:26" s="5" customFormat="1" ht="30" customHeight="1">
      <c r="A112" s="5">
        <v>92</v>
      </c>
      <c r="B112" s="88"/>
      <c r="C112" s="143"/>
      <c r="D112" s="143"/>
      <c r="E112" s="89"/>
      <c r="F112" s="89"/>
      <c r="G112" s="32"/>
      <c r="H112" s="88"/>
      <c r="I112" s="88"/>
      <c r="J112" s="88"/>
      <c r="K112" s="88"/>
      <c r="L112" s="92"/>
      <c r="M112" s="32"/>
      <c r="N112" s="7"/>
      <c r="O112" s="37"/>
      <c r="P112" s="32"/>
      <c r="Q112" s="32"/>
      <c r="R112" s="39"/>
      <c r="S112" s="24"/>
      <c r="T112" s="9"/>
      <c r="U112" s="9"/>
      <c r="V112" s="2"/>
      <c r="W112" s="2"/>
      <c r="X112" s="2"/>
      <c r="Y112" s="9"/>
      <c r="Z112" s="118"/>
    </row>
    <row r="113" spans="1:26" s="5" customFormat="1" ht="30" customHeight="1">
      <c r="A113" s="5">
        <v>93</v>
      </c>
      <c r="B113" s="88"/>
      <c r="C113" s="143"/>
      <c r="D113" s="143"/>
      <c r="E113" s="89"/>
      <c r="F113" s="89"/>
      <c r="G113" s="32"/>
      <c r="H113" s="88"/>
      <c r="I113" s="88"/>
      <c r="J113" s="88"/>
      <c r="K113" s="88"/>
      <c r="L113" s="92"/>
      <c r="M113" s="32"/>
      <c r="N113" s="7"/>
      <c r="O113" s="37"/>
      <c r="P113" s="32"/>
      <c r="Q113" s="32"/>
      <c r="R113" s="39"/>
      <c r="S113" s="24"/>
      <c r="T113" s="9"/>
      <c r="U113" s="9"/>
      <c r="V113" s="2"/>
      <c r="W113" s="2"/>
      <c r="X113" s="2"/>
      <c r="Y113" s="9"/>
      <c r="Z113" s="118"/>
    </row>
    <row r="114" spans="1:26" s="5" customFormat="1" ht="30" customHeight="1">
      <c r="A114" s="5">
        <v>94</v>
      </c>
      <c r="B114" s="88"/>
      <c r="C114" s="143"/>
      <c r="D114" s="143"/>
      <c r="E114" s="89"/>
      <c r="F114" s="89"/>
      <c r="G114" s="32"/>
      <c r="H114" s="88"/>
      <c r="I114" s="88"/>
      <c r="J114" s="88"/>
      <c r="K114" s="88"/>
      <c r="L114" s="92"/>
      <c r="M114" s="32"/>
      <c r="N114" s="7"/>
      <c r="O114" s="37"/>
      <c r="P114" s="32"/>
      <c r="Q114" s="32"/>
      <c r="R114" s="39"/>
      <c r="S114" s="24"/>
      <c r="T114" s="9"/>
      <c r="U114" s="9"/>
      <c r="V114" s="2"/>
      <c r="W114" s="2"/>
      <c r="X114" s="2"/>
      <c r="Y114" s="9"/>
      <c r="Z114" s="118"/>
    </row>
    <row r="115" spans="1:26" s="5" customFormat="1" ht="30" customHeight="1">
      <c r="A115" s="5">
        <v>95</v>
      </c>
      <c r="B115" s="88"/>
      <c r="C115" s="143"/>
      <c r="D115" s="143"/>
      <c r="E115" s="89"/>
      <c r="F115" s="89"/>
      <c r="G115" s="32"/>
      <c r="H115" s="88"/>
      <c r="I115" s="88"/>
      <c r="J115" s="98"/>
      <c r="K115" s="98"/>
      <c r="L115" s="92"/>
      <c r="M115" s="32"/>
      <c r="N115" s="7"/>
      <c r="O115" s="37"/>
      <c r="P115" s="32"/>
      <c r="Q115" s="32"/>
      <c r="R115" s="39"/>
      <c r="S115" s="24"/>
      <c r="T115" s="9"/>
      <c r="U115" s="9"/>
      <c r="V115" s="2"/>
      <c r="W115" s="2"/>
      <c r="X115" s="2"/>
      <c r="Y115" s="9"/>
      <c r="Z115" s="118"/>
    </row>
    <row r="116" spans="1:26" s="5" customFormat="1" ht="30" customHeight="1">
      <c r="A116" s="5">
        <v>96</v>
      </c>
      <c r="B116" s="88"/>
      <c r="C116" s="143"/>
      <c r="D116" s="143"/>
      <c r="E116" s="89"/>
      <c r="F116" s="89"/>
      <c r="G116" s="32"/>
      <c r="H116" s="88"/>
      <c r="I116" s="88"/>
      <c r="J116" s="88"/>
      <c r="K116" s="88"/>
      <c r="L116" s="92"/>
      <c r="M116" s="32"/>
      <c r="N116" s="7"/>
      <c r="O116" s="37"/>
      <c r="P116" s="32"/>
      <c r="Q116" s="32"/>
      <c r="R116" s="39"/>
      <c r="S116" s="24"/>
      <c r="T116" s="9"/>
      <c r="U116" s="9"/>
      <c r="V116" s="2"/>
      <c r="W116" s="2"/>
      <c r="X116" s="2"/>
      <c r="Y116" s="9"/>
      <c r="Z116" s="118"/>
    </row>
    <row r="117" spans="1:26" s="5" customFormat="1" ht="30" customHeight="1">
      <c r="A117" s="5">
        <v>97</v>
      </c>
      <c r="B117" s="88"/>
      <c r="C117" s="143"/>
      <c r="D117" s="143"/>
      <c r="E117" s="89"/>
      <c r="F117" s="89"/>
      <c r="G117" s="32"/>
      <c r="H117" s="88"/>
      <c r="I117" s="88"/>
      <c r="J117" s="98"/>
      <c r="K117" s="98"/>
      <c r="L117" s="92"/>
      <c r="M117" s="32"/>
      <c r="N117" s="7"/>
      <c r="O117" s="37"/>
      <c r="P117" s="32"/>
      <c r="Q117" s="32"/>
      <c r="R117" s="39"/>
      <c r="S117" s="24"/>
      <c r="T117" s="9"/>
      <c r="U117" s="9"/>
      <c r="V117" s="2"/>
      <c r="W117" s="2"/>
      <c r="X117" s="2"/>
      <c r="Y117" s="9"/>
      <c r="Z117" s="118"/>
    </row>
    <row r="118" spans="1:26" s="5" customFormat="1" ht="30" customHeight="1">
      <c r="A118" s="5">
        <v>98</v>
      </c>
      <c r="B118" s="88"/>
      <c r="C118" s="143"/>
      <c r="D118" s="143"/>
      <c r="E118" s="89"/>
      <c r="F118" s="89"/>
      <c r="G118" s="32"/>
      <c r="H118" s="88"/>
      <c r="I118" s="88"/>
      <c r="J118" s="98"/>
      <c r="K118" s="98"/>
      <c r="L118" s="92"/>
      <c r="M118" s="32"/>
      <c r="N118" s="7"/>
      <c r="O118" s="37"/>
      <c r="P118" s="32"/>
      <c r="Q118" s="32"/>
      <c r="R118" s="39"/>
      <c r="S118" s="24"/>
      <c r="T118" s="9"/>
      <c r="U118" s="9"/>
      <c r="V118" s="2"/>
      <c r="W118" s="2"/>
      <c r="X118" s="2"/>
      <c r="Y118" s="9"/>
      <c r="Z118" s="118"/>
    </row>
    <row r="119" spans="1:26" s="5" customFormat="1" ht="30" customHeight="1">
      <c r="A119" s="5">
        <v>99</v>
      </c>
      <c r="B119" s="88"/>
      <c r="C119" s="143"/>
      <c r="D119" s="143"/>
      <c r="E119" s="89"/>
      <c r="F119" s="89"/>
      <c r="G119" s="32"/>
      <c r="H119" s="88"/>
      <c r="I119" s="88"/>
      <c r="J119" s="88"/>
      <c r="K119" s="88"/>
      <c r="L119" s="92"/>
      <c r="M119" s="32"/>
      <c r="N119" s="7"/>
      <c r="O119" s="37"/>
      <c r="P119" s="32"/>
      <c r="Q119" s="32"/>
      <c r="R119" s="39"/>
      <c r="S119" s="24"/>
      <c r="T119" s="9"/>
      <c r="U119" s="9"/>
      <c r="V119" s="2"/>
      <c r="W119" s="2"/>
      <c r="X119" s="2"/>
      <c r="Y119" s="9"/>
      <c r="Z119" s="118"/>
    </row>
    <row r="120" spans="1:26" s="5" customFormat="1" ht="30" customHeight="1">
      <c r="A120" s="5">
        <v>100</v>
      </c>
      <c r="B120" s="88"/>
      <c r="C120" s="143"/>
      <c r="D120" s="143"/>
      <c r="E120" s="89"/>
      <c r="F120" s="89"/>
      <c r="G120" s="32"/>
      <c r="H120" s="88"/>
      <c r="I120" s="88"/>
      <c r="J120" s="88"/>
      <c r="K120" s="88"/>
      <c r="L120" s="92"/>
      <c r="M120" s="32"/>
      <c r="N120" s="7"/>
      <c r="O120" s="37"/>
      <c r="P120" s="32"/>
      <c r="Q120" s="32"/>
      <c r="R120" s="39"/>
      <c r="S120" s="24"/>
      <c r="T120" s="9"/>
      <c r="U120" s="9"/>
      <c r="V120" s="2"/>
      <c r="W120" s="2"/>
      <c r="X120" s="2"/>
      <c r="Y120" s="9"/>
      <c r="Z120" s="118"/>
    </row>
    <row r="121" spans="1:26" ht="30" customHeight="1">
      <c r="A121" s="5">
        <v>101</v>
      </c>
      <c r="B121" s="88"/>
      <c r="C121" s="143"/>
      <c r="D121" s="143"/>
      <c r="E121" s="89"/>
      <c r="F121" s="89"/>
      <c r="G121" s="32"/>
      <c r="H121" s="88"/>
      <c r="I121" s="88"/>
      <c r="J121" s="88"/>
      <c r="K121" s="88"/>
      <c r="L121" s="92"/>
      <c r="M121" s="32"/>
      <c r="N121" s="7"/>
      <c r="O121" s="37"/>
      <c r="P121" s="32"/>
      <c r="Q121" s="32"/>
      <c r="R121" s="39"/>
      <c r="S121" s="24"/>
      <c r="T121" s="9"/>
      <c r="U121" s="9"/>
      <c r="V121" s="2"/>
      <c r="W121" s="2"/>
      <c r="X121" s="2"/>
      <c r="Y121" s="9"/>
      <c r="Z121" s="118"/>
    </row>
    <row r="122" spans="1:26" ht="30" customHeight="1">
      <c r="A122" s="5">
        <v>102</v>
      </c>
      <c r="B122" s="88"/>
      <c r="C122" s="143"/>
      <c r="D122" s="143"/>
      <c r="E122" s="89"/>
      <c r="F122" s="89"/>
      <c r="G122" s="32"/>
      <c r="H122" s="88"/>
      <c r="I122" s="88"/>
      <c r="J122" s="88"/>
      <c r="K122" s="88"/>
      <c r="L122" s="92"/>
      <c r="M122" s="32"/>
      <c r="N122" s="7"/>
      <c r="O122" s="37"/>
      <c r="P122" s="32"/>
      <c r="Q122" s="32"/>
      <c r="R122" s="39"/>
      <c r="S122" s="24"/>
      <c r="T122" s="9"/>
      <c r="U122" s="9"/>
      <c r="V122" s="2"/>
      <c r="W122" s="2"/>
      <c r="X122" s="2"/>
      <c r="Y122" s="9"/>
      <c r="Z122" s="118"/>
    </row>
    <row r="123" spans="1:26" ht="30" customHeight="1">
      <c r="A123" s="5">
        <v>103</v>
      </c>
      <c r="B123" s="88"/>
      <c r="C123" s="143"/>
      <c r="D123" s="143"/>
      <c r="E123" s="89"/>
      <c r="F123" s="89"/>
      <c r="G123" s="32"/>
      <c r="H123" s="88"/>
      <c r="I123" s="88"/>
      <c r="J123" s="88"/>
      <c r="K123" s="88"/>
      <c r="L123" s="92"/>
      <c r="M123" s="32"/>
      <c r="N123" s="7"/>
      <c r="O123" s="37"/>
      <c r="P123" s="32"/>
      <c r="Q123" s="32"/>
      <c r="R123" s="39"/>
      <c r="S123" s="24"/>
      <c r="T123" s="9"/>
      <c r="U123" s="9"/>
      <c r="V123" s="2"/>
      <c r="W123" s="2"/>
      <c r="X123" s="2"/>
      <c r="Y123" s="9"/>
      <c r="Z123" s="118"/>
    </row>
    <row r="124" spans="1:26" ht="30" customHeight="1">
      <c r="A124" s="5">
        <v>104</v>
      </c>
      <c r="B124" s="88"/>
      <c r="C124" s="143"/>
      <c r="D124" s="143"/>
      <c r="E124" s="89"/>
      <c r="F124" s="89"/>
      <c r="G124" s="32"/>
      <c r="H124" s="88"/>
      <c r="I124" s="88"/>
      <c r="J124" s="98"/>
      <c r="K124" s="98"/>
      <c r="L124" s="92"/>
      <c r="M124" s="32"/>
      <c r="N124" s="7"/>
      <c r="O124" s="37"/>
      <c r="P124" s="32"/>
      <c r="Q124" s="32"/>
      <c r="R124" s="39"/>
      <c r="S124" s="24"/>
      <c r="T124" s="9"/>
      <c r="U124" s="9"/>
      <c r="V124" s="2"/>
      <c r="W124" s="2"/>
      <c r="X124" s="2"/>
      <c r="Y124" s="9"/>
      <c r="Z124" s="118"/>
    </row>
    <row r="125" spans="1:26" ht="30" customHeight="1">
      <c r="A125" s="5">
        <v>105</v>
      </c>
      <c r="B125" s="88"/>
      <c r="C125" s="143"/>
      <c r="D125" s="143"/>
      <c r="E125" s="89"/>
      <c r="F125" s="89"/>
      <c r="G125" s="32"/>
      <c r="H125" s="88"/>
      <c r="I125" s="88"/>
      <c r="J125" s="88"/>
      <c r="K125" s="88"/>
      <c r="L125" s="92"/>
      <c r="M125" s="32"/>
      <c r="N125" s="7"/>
      <c r="O125" s="37"/>
      <c r="P125" s="32"/>
      <c r="Q125" s="32"/>
      <c r="R125" s="39"/>
      <c r="S125" s="24"/>
      <c r="T125" s="9"/>
      <c r="U125" s="9"/>
      <c r="V125" s="2"/>
      <c r="W125" s="2"/>
      <c r="X125" s="2"/>
      <c r="Y125" s="9"/>
      <c r="Z125" s="118"/>
    </row>
    <row r="126" spans="1:26" ht="30" customHeight="1">
      <c r="A126" s="5">
        <v>106</v>
      </c>
      <c r="B126" s="88"/>
      <c r="C126" s="143"/>
      <c r="D126" s="143"/>
      <c r="E126" s="89"/>
      <c r="F126" s="89"/>
      <c r="G126" s="32"/>
      <c r="H126" s="88"/>
      <c r="I126" s="88"/>
      <c r="J126" s="88"/>
      <c r="K126" s="88"/>
      <c r="L126" s="92"/>
      <c r="M126" s="32"/>
      <c r="N126" s="7"/>
      <c r="O126" s="37"/>
      <c r="P126" s="32"/>
      <c r="Q126" s="32"/>
      <c r="R126" s="39"/>
      <c r="S126" s="24"/>
      <c r="T126" s="9"/>
      <c r="U126" s="9"/>
      <c r="V126" s="2"/>
      <c r="W126" s="2"/>
      <c r="X126" s="2"/>
      <c r="Y126" s="9"/>
      <c r="Z126" s="118"/>
    </row>
    <row r="127" spans="1:26" ht="30" customHeight="1">
      <c r="A127" s="5">
        <v>107</v>
      </c>
      <c r="B127" s="88"/>
      <c r="C127" s="143"/>
      <c r="D127" s="143"/>
      <c r="E127" s="89"/>
      <c r="F127" s="89"/>
      <c r="G127" s="32"/>
      <c r="H127" s="88"/>
      <c r="I127" s="88"/>
      <c r="J127" s="98"/>
      <c r="K127" s="98"/>
      <c r="L127" s="92"/>
      <c r="M127" s="32"/>
      <c r="N127" s="7"/>
      <c r="O127" s="37"/>
      <c r="P127" s="32"/>
      <c r="Q127" s="32"/>
      <c r="R127" s="39"/>
      <c r="S127" s="24"/>
      <c r="T127" s="9"/>
      <c r="U127" s="9"/>
      <c r="V127" s="2"/>
      <c r="W127" s="2"/>
      <c r="X127" s="2"/>
      <c r="Y127" s="9"/>
      <c r="Z127" s="118"/>
    </row>
    <row r="128" spans="1:26" ht="30" customHeight="1">
      <c r="A128" s="5">
        <v>108</v>
      </c>
      <c r="B128" s="88"/>
      <c r="C128" s="143"/>
      <c r="D128" s="143"/>
      <c r="E128" s="89"/>
      <c r="F128" s="89"/>
      <c r="G128" s="32"/>
      <c r="H128" s="88"/>
      <c r="I128" s="88"/>
      <c r="J128" s="88"/>
      <c r="K128" s="88"/>
      <c r="L128" s="92"/>
      <c r="M128" s="32"/>
      <c r="N128" s="7"/>
      <c r="O128" s="37"/>
      <c r="P128" s="32"/>
      <c r="Q128" s="32"/>
      <c r="R128" s="39"/>
      <c r="S128" s="24"/>
      <c r="T128" s="9"/>
      <c r="U128" s="9"/>
      <c r="V128" s="2"/>
      <c r="W128" s="2"/>
      <c r="X128" s="2"/>
      <c r="Y128" s="9"/>
      <c r="Z128" s="118"/>
    </row>
    <row r="129" spans="1:26" ht="30" customHeight="1">
      <c r="A129" s="5">
        <v>109</v>
      </c>
      <c r="B129" s="88"/>
      <c r="C129" s="143"/>
      <c r="D129" s="143"/>
      <c r="E129" s="89"/>
      <c r="F129" s="89"/>
      <c r="G129" s="32"/>
      <c r="H129" s="88"/>
      <c r="I129" s="88"/>
      <c r="J129" s="98"/>
      <c r="K129" s="98"/>
      <c r="L129" s="92"/>
      <c r="M129" s="32"/>
      <c r="N129" s="7"/>
      <c r="O129" s="37"/>
      <c r="P129" s="32"/>
      <c r="Q129" s="32"/>
      <c r="R129" s="39"/>
      <c r="S129" s="24"/>
      <c r="T129" s="9"/>
      <c r="U129" s="9"/>
      <c r="V129" s="2"/>
      <c r="W129" s="2"/>
      <c r="X129" s="2"/>
      <c r="Y129" s="9"/>
      <c r="Z129" s="118"/>
    </row>
    <row r="130" spans="1:26" ht="30" customHeight="1">
      <c r="A130" s="5">
        <v>110</v>
      </c>
      <c r="B130" s="88"/>
      <c r="C130" s="143"/>
      <c r="D130" s="143"/>
      <c r="E130" s="89"/>
      <c r="F130" s="89"/>
      <c r="G130" s="32"/>
      <c r="H130" s="88"/>
      <c r="I130" s="88"/>
      <c r="J130" s="88"/>
      <c r="K130" s="88"/>
      <c r="L130" s="92"/>
      <c r="M130" s="32"/>
      <c r="N130" s="7"/>
      <c r="O130" s="37"/>
      <c r="P130" s="32"/>
      <c r="Q130" s="32"/>
      <c r="R130" s="39"/>
      <c r="S130" s="24"/>
      <c r="T130" s="9"/>
      <c r="U130" s="9"/>
      <c r="V130" s="2"/>
      <c r="W130" s="2"/>
      <c r="X130" s="2"/>
      <c r="Y130" s="9"/>
      <c r="Z130" s="118"/>
    </row>
    <row r="131" spans="1:26" ht="30" customHeight="1">
      <c r="A131" s="5">
        <v>111</v>
      </c>
      <c r="B131" s="88"/>
      <c r="C131" s="143"/>
      <c r="D131" s="143"/>
      <c r="E131" s="89"/>
      <c r="F131" s="89"/>
      <c r="G131" s="32"/>
      <c r="H131" s="88"/>
      <c r="I131" s="88"/>
      <c r="J131" s="88"/>
      <c r="K131" s="88"/>
      <c r="L131" s="92"/>
      <c r="M131" s="32"/>
      <c r="N131" s="7"/>
      <c r="O131" s="37"/>
      <c r="P131" s="32"/>
      <c r="Q131" s="32"/>
      <c r="R131" s="39"/>
      <c r="S131" s="24"/>
      <c r="T131" s="24"/>
      <c r="U131" s="24"/>
      <c r="V131" s="32"/>
      <c r="W131" s="2"/>
      <c r="X131" s="2"/>
      <c r="Y131" s="9"/>
      <c r="Z131" s="118"/>
    </row>
    <row r="132" spans="1:26" ht="30" customHeight="1">
      <c r="A132" s="5">
        <v>112</v>
      </c>
      <c r="B132" s="88"/>
      <c r="C132" s="143"/>
      <c r="D132" s="143"/>
      <c r="E132" s="89"/>
      <c r="F132" s="89"/>
      <c r="G132" s="32"/>
      <c r="H132" s="88"/>
      <c r="I132" s="88"/>
      <c r="J132" s="88"/>
      <c r="K132" s="88"/>
      <c r="L132" s="92"/>
      <c r="M132" s="32"/>
      <c r="N132" s="7"/>
      <c r="O132" s="37"/>
      <c r="P132" s="32"/>
      <c r="Q132" s="32"/>
      <c r="R132" s="39"/>
      <c r="S132" s="24"/>
      <c r="T132" s="24"/>
      <c r="U132" s="9"/>
      <c r="V132" s="2"/>
      <c r="W132" s="2"/>
      <c r="X132" s="2"/>
      <c r="Y132" s="9"/>
      <c r="Z132" s="118"/>
    </row>
    <row r="133" spans="1:26" ht="30" customHeight="1">
      <c r="A133" s="5">
        <v>113</v>
      </c>
      <c r="B133" s="88"/>
      <c r="C133" s="143"/>
      <c r="D133" s="143"/>
      <c r="E133" s="89"/>
      <c r="F133" s="89"/>
      <c r="G133" s="32"/>
      <c r="H133" s="88"/>
      <c r="I133" s="88"/>
      <c r="J133" s="88"/>
      <c r="K133" s="88"/>
      <c r="L133" s="92"/>
      <c r="M133" s="32"/>
      <c r="N133" s="7"/>
      <c r="O133" s="37"/>
      <c r="P133" s="32"/>
      <c r="Q133" s="32"/>
      <c r="R133" s="39"/>
      <c r="S133" s="24"/>
      <c r="T133" s="9"/>
      <c r="U133" s="9"/>
      <c r="V133" s="2"/>
      <c r="W133" s="2"/>
      <c r="X133" s="2"/>
      <c r="Y133" s="9"/>
      <c r="Z133" s="118"/>
    </row>
    <row r="134" spans="1:26" ht="30" customHeight="1">
      <c r="A134" s="5">
        <v>114</v>
      </c>
      <c r="B134" s="88"/>
      <c r="C134" s="143"/>
      <c r="D134" s="143"/>
      <c r="E134" s="89"/>
      <c r="F134" s="89"/>
      <c r="G134" s="32"/>
      <c r="H134" s="88"/>
      <c r="I134" s="88"/>
      <c r="J134" s="88"/>
      <c r="K134" s="88"/>
      <c r="L134" s="92"/>
      <c r="M134" s="32"/>
      <c r="N134" s="7"/>
      <c r="O134" s="37"/>
      <c r="P134" s="32"/>
      <c r="Q134" s="32"/>
      <c r="R134" s="39"/>
      <c r="S134" s="9"/>
      <c r="T134" s="9"/>
      <c r="U134" s="9"/>
      <c r="V134" s="2"/>
      <c r="W134" s="2"/>
      <c r="X134" s="2"/>
      <c r="Y134" s="9"/>
      <c r="Z134" s="118"/>
    </row>
    <row r="135" spans="1:26" ht="30" customHeight="1">
      <c r="A135" s="5">
        <v>115</v>
      </c>
      <c r="B135" s="88"/>
      <c r="C135" s="143"/>
      <c r="D135" s="143"/>
      <c r="E135" s="89"/>
      <c r="F135" s="89"/>
      <c r="G135" s="43"/>
      <c r="H135" s="88"/>
      <c r="I135" s="88"/>
      <c r="J135" s="88"/>
      <c r="K135" s="88"/>
      <c r="L135" s="92"/>
      <c r="M135" s="32"/>
      <c r="N135" s="7"/>
      <c r="O135" s="37"/>
      <c r="P135" s="32"/>
      <c r="Q135" s="32"/>
      <c r="R135" s="39"/>
      <c r="S135" s="24"/>
      <c r="T135" s="24"/>
      <c r="U135" s="24"/>
      <c r="V135" s="2"/>
      <c r="W135" s="2"/>
      <c r="X135" s="2"/>
      <c r="Y135" s="9"/>
      <c r="Z135" s="118"/>
    </row>
    <row r="136" spans="1:26" s="43" customFormat="1" ht="30" customHeight="1">
      <c r="A136" s="5">
        <v>116</v>
      </c>
      <c r="B136" s="88"/>
      <c r="C136" s="143"/>
      <c r="D136" s="143"/>
      <c r="E136" s="89"/>
      <c r="F136" s="89"/>
      <c r="G136" s="32"/>
      <c r="H136" s="88"/>
      <c r="I136" s="88"/>
      <c r="J136" s="88"/>
      <c r="K136" s="88"/>
      <c r="L136" s="92"/>
      <c r="M136" s="32"/>
      <c r="N136" s="7"/>
      <c r="O136" s="37"/>
      <c r="P136" s="32"/>
      <c r="Q136" s="32"/>
      <c r="R136" s="39"/>
      <c r="S136" s="24"/>
      <c r="T136" s="24"/>
      <c r="U136" s="24"/>
      <c r="V136" s="32"/>
      <c r="W136" s="32"/>
      <c r="X136" s="32"/>
      <c r="Y136" s="9"/>
      <c r="Z136" s="118"/>
    </row>
    <row r="137" spans="1:26" s="43" customFormat="1" ht="30" customHeight="1">
      <c r="A137" s="5">
        <v>117</v>
      </c>
      <c r="B137" s="88"/>
      <c r="C137" s="143"/>
      <c r="D137" s="143"/>
      <c r="E137" s="89"/>
      <c r="F137" s="89"/>
      <c r="G137" s="32"/>
      <c r="H137" s="88"/>
      <c r="I137" s="88"/>
      <c r="J137" s="88"/>
      <c r="K137" s="88"/>
      <c r="L137" s="92"/>
      <c r="M137" s="32"/>
      <c r="N137" s="7"/>
      <c r="O137" s="37"/>
      <c r="P137" s="32"/>
      <c r="Q137" s="32"/>
      <c r="R137" s="39"/>
      <c r="S137" s="24"/>
      <c r="T137" s="24"/>
      <c r="U137" s="24"/>
      <c r="V137" s="32"/>
      <c r="W137" s="32"/>
      <c r="X137" s="32"/>
      <c r="Y137" s="9"/>
      <c r="Z137" s="118"/>
    </row>
    <row r="138" spans="1:26" ht="30" customHeight="1">
      <c r="A138" s="5">
        <v>118</v>
      </c>
      <c r="B138" s="88"/>
      <c r="C138" s="143"/>
      <c r="D138" s="143"/>
      <c r="E138" s="89"/>
      <c r="F138" s="89"/>
      <c r="G138" s="32"/>
      <c r="H138" s="88"/>
      <c r="I138" s="88"/>
      <c r="J138" s="88"/>
      <c r="K138" s="88"/>
      <c r="L138" s="92"/>
      <c r="M138" s="32"/>
      <c r="N138" s="7"/>
      <c r="O138" s="37"/>
      <c r="P138" s="32"/>
      <c r="Q138" s="32"/>
      <c r="R138" s="39"/>
      <c r="S138" s="24"/>
      <c r="T138" s="24"/>
      <c r="U138" s="24"/>
      <c r="V138" s="32"/>
      <c r="W138" s="32"/>
      <c r="X138" s="32"/>
      <c r="Y138" s="9"/>
      <c r="Z138" s="118"/>
    </row>
    <row r="139" spans="1:26" ht="30" customHeight="1">
      <c r="A139" s="5">
        <v>119</v>
      </c>
      <c r="B139" s="88"/>
      <c r="C139" s="143"/>
      <c r="D139" s="143"/>
      <c r="E139" s="89"/>
      <c r="F139" s="89"/>
      <c r="G139" s="32"/>
      <c r="H139" s="88"/>
      <c r="I139" s="88"/>
      <c r="J139" s="88"/>
      <c r="K139" s="88"/>
      <c r="L139" s="92"/>
      <c r="M139" s="32"/>
      <c r="N139" s="7"/>
      <c r="O139" s="37"/>
      <c r="P139" s="32"/>
      <c r="Q139" s="32"/>
      <c r="R139" s="39"/>
      <c r="S139" s="24"/>
      <c r="T139" s="24"/>
      <c r="U139" s="9"/>
      <c r="V139" s="2"/>
      <c r="W139" s="2"/>
      <c r="X139" s="2"/>
      <c r="Y139" s="9"/>
      <c r="Z139" s="118"/>
    </row>
    <row r="140" spans="1:26" ht="30" customHeight="1">
      <c r="A140" s="5">
        <v>120</v>
      </c>
      <c r="B140" s="88"/>
      <c r="C140" s="143"/>
      <c r="D140" s="143"/>
      <c r="E140" s="89"/>
      <c r="F140" s="89"/>
      <c r="G140" s="32"/>
      <c r="H140" s="88"/>
      <c r="I140" s="88"/>
      <c r="J140" s="88"/>
      <c r="K140" s="88"/>
      <c r="L140" s="92"/>
      <c r="M140" s="32"/>
      <c r="N140" s="44"/>
      <c r="O140" s="37"/>
      <c r="P140" s="32"/>
      <c r="Q140" s="32"/>
      <c r="R140" s="39"/>
      <c r="S140" s="24"/>
      <c r="T140" s="9"/>
      <c r="U140" s="9"/>
      <c r="V140" s="2"/>
      <c r="W140" s="2"/>
      <c r="X140" s="2"/>
      <c r="Y140" s="9"/>
      <c r="Z140" s="118"/>
    </row>
    <row r="141" spans="1:26" ht="30" customHeight="1">
      <c r="A141" s="5">
        <v>121</v>
      </c>
      <c r="B141" s="88"/>
      <c r="C141" s="143"/>
      <c r="D141" s="143"/>
      <c r="E141" s="89"/>
      <c r="F141" s="89"/>
      <c r="G141" s="32"/>
      <c r="H141" s="88"/>
      <c r="I141" s="88"/>
      <c r="J141" s="88"/>
      <c r="K141" s="88"/>
      <c r="L141" s="92"/>
      <c r="M141" s="32"/>
      <c r="N141" s="44"/>
      <c r="O141" s="37"/>
      <c r="P141" s="32"/>
      <c r="Q141" s="32"/>
      <c r="R141" s="39"/>
      <c r="S141" s="24"/>
      <c r="T141" s="9"/>
      <c r="U141" s="9"/>
      <c r="V141" s="2"/>
      <c r="W141" s="2"/>
      <c r="X141" s="2"/>
      <c r="Y141" s="9"/>
      <c r="Z141" s="118"/>
    </row>
    <row r="142" spans="1:26" ht="30" customHeight="1">
      <c r="A142" s="5">
        <v>122</v>
      </c>
      <c r="B142" s="88"/>
      <c r="C142" s="143"/>
      <c r="D142" s="143"/>
      <c r="E142" s="89"/>
      <c r="F142" s="89"/>
      <c r="G142" s="32"/>
      <c r="H142" s="88"/>
      <c r="I142" s="88"/>
      <c r="J142" s="88"/>
      <c r="K142" s="88"/>
      <c r="L142" s="92"/>
      <c r="M142" s="32"/>
      <c r="N142" s="44"/>
      <c r="O142" s="37"/>
      <c r="P142" s="32"/>
      <c r="Q142" s="2"/>
      <c r="R142" s="29"/>
      <c r="S142" s="9"/>
      <c r="T142" s="9"/>
      <c r="U142" s="9"/>
      <c r="V142" s="2"/>
      <c r="W142" s="2"/>
      <c r="X142" s="2"/>
      <c r="Y142" s="9"/>
      <c r="Z142" s="118"/>
    </row>
    <row r="143" spans="1:26" ht="30" customHeight="1">
      <c r="A143" s="5">
        <v>123</v>
      </c>
      <c r="B143" s="88"/>
      <c r="C143" s="143"/>
      <c r="D143" s="143"/>
      <c r="E143" s="89"/>
      <c r="F143" s="89"/>
      <c r="G143" s="32"/>
      <c r="H143" s="88"/>
      <c r="I143" s="88"/>
      <c r="J143" s="88"/>
      <c r="K143" s="88"/>
      <c r="L143" s="92"/>
      <c r="M143" s="32"/>
      <c r="N143" s="44"/>
      <c r="O143" s="37"/>
      <c r="P143" s="32"/>
      <c r="Q143" s="32"/>
      <c r="R143" s="39"/>
      <c r="S143" s="24"/>
      <c r="T143" s="9"/>
      <c r="U143" s="9"/>
      <c r="V143" s="2"/>
      <c r="W143" s="2"/>
      <c r="X143" s="2"/>
      <c r="Y143" s="9"/>
      <c r="Z143" s="118"/>
    </row>
    <row r="144" spans="1:26" ht="30" customHeight="1">
      <c r="A144" s="5">
        <v>124</v>
      </c>
      <c r="B144" s="88"/>
      <c r="C144" s="143"/>
      <c r="D144" s="143"/>
      <c r="E144" s="89"/>
      <c r="F144" s="89"/>
      <c r="G144" s="32"/>
      <c r="H144" s="88"/>
      <c r="I144" s="88"/>
      <c r="J144" s="88"/>
      <c r="K144" s="88"/>
      <c r="L144" s="92"/>
      <c r="M144" s="32"/>
      <c r="N144" s="44"/>
      <c r="O144" s="37"/>
      <c r="P144" s="32"/>
      <c r="Q144" s="32"/>
      <c r="R144" s="39"/>
      <c r="S144" s="24"/>
      <c r="T144" s="9"/>
      <c r="U144" s="9"/>
      <c r="V144" s="2"/>
      <c r="W144" s="2"/>
      <c r="X144" s="2"/>
      <c r="Y144" s="9"/>
      <c r="Z144" s="118"/>
    </row>
    <row r="145" spans="1:26" ht="30" customHeight="1">
      <c r="A145" s="5">
        <v>125</v>
      </c>
      <c r="B145" s="88"/>
      <c r="C145" s="143"/>
      <c r="D145" s="143"/>
      <c r="E145" s="89"/>
      <c r="F145" s="89"/>
      <c r="G145" s="32"/>
      <c r="H145" s="88"/>
      <c r="I145" s="88"/>
      <c r="J145" s="88"/>
      <c r="K145" s="88"/>
      <c r="L145" s="92"/>
      <c r="M145" s="32"/>
      <c r="N145" s="44"/>
      <c r="O145" s="37"/>
      <c r="P145" s="32"/>
      <c r="Q145" s="32"/>
      <c r="R145" s="39"/>
      <c r="S145" s="24"/>
      <c r="T145" s="9"/>
      <c r="U145" s="9"/>
      <c r="V145" s="2"/>
      <c r="W145" s="2"/>
      <c r="X145" s="2"/>
      <c r="Y145" s="9"/>
      <c r="Z145" s="118"/>
    </row>
    <row r="146" spans="1:26" ht="30" customHeight="1">
      <c r="A146" s="5">
        <v>126</v>
      </c>
      <c r="B146" s="88"/>
      <c r="C146" s="143"/>
      <c r="D146" s="143"/>
      <c r="E146" s="89"/>
      <c r="F146" s="89"/>
      <c r="G146" s="32"/>
      <c r="H146" s="88"/>
      <c r="I146" s="88"/>
      <c r="J146" s="88"/>
      <c r="K146" s="88"/>
      <c r="L146" s="92"/>
      <c r="M146" s="32"/>
      <c r="N146" s="44"/>
      <c r="O146" s="37"/>
      <c r="P146" s="32"/>
      <c r="Q146" s="32"/>
      <c r="R146" s="39"/>
      <c r="S146" s="24"/>
      <c r="T146" s="9"/>
      <c r="U146" s="9"/>
      <c r="V146" s="2"/>
      <c r="W146" s="2"/>
      <c r="X146" s="2"/>
      <c r="Y146" s="9"/>
      <c r="Z146" s="118"/>
    </row>
    <row r="147" spans="1:26" ht="30" customHeight="1">
      <c r="A147" s="5">
        <v>127</v>
      </c>
      <c r="B147" s="88"/>
      <c r="C147" s="143"/>
      <c r="D147" s="143"/>
      <c r="E147" s="89"/>
      <c r="F147" s="89"/>
      <c r="G147" s="32"/>
      <c r="H147" s="88"/>
      <c r="I147" s="88"/>
      <c r="J147" s="88"/>
      <c r="K147" s="88"/>
      <c r="L147" s="92"/>
      <c r="M147" s="32"/>
      <c r="N147" s="44"/>
      <c r="O147" s="37"/>
      <c r="P147" s="32"/>
      <c r="Q147" s="32"/>
      <c r="R147" s="39"/>
      <c r="S147" s="24"/>
      <c r="T147" s="9"/>
      <c r="U147" s="9"/>
      <c r="V147" s="2"/>
      <c r="W147" s="2"/>
      <c r="X147" s="2"/>
      <c r="Y147" s="9"/>
      <c r="Z147" s="118"/>
    </row>
    <row r="148" spans="1:26" ht="30" customHeight="1">
      <c r="A148" s="5">
        <v>128</v>
      </c>
      <c r="B148" s="88"/>
      <c r="C148" s="143"/>
      <c r="D148" s="143"/>
      <c r="E148" s="89"/>
      <c r="F148" s="89"/>
      <c r="G148" s="32"/>
      <c r="H148" s="88"/>
      <c r="I148" s="88"/>
      <c r="J148" s="88"/>
      <c r="K148" s="88"/>
      <c r="L148" s="92"/>
      <c r="M148" s="32"/>
      <c r="N148" s="44"/>
      <c r="O148" s="37"/>
      <c r="P148" s="32"/>
      <c r="Q148" s="32"/>
      <c r="R148" s="39"/>
      <c r="S148" s="24"/>
      <c r="T148" s="9"/>
      <c r="U148" s="9"/>
      <c r="V148" s="2"/>
      <c r="W148" s="2"/>
      <c r="X148" s="2"/>
      <c r="Y148" s="9"/>
      <c r="Z148" s="118"/>
    </row>
    <row r="149" spans="1:26" ht="30" customHeight="1">
      <c r="A149" s="5">
        <v>129</v>
      </c>
      <c r="B149" s="88"/>
      <c r="C149" s="143"/>
      <c r="D149" s="143"/>
      <c r="E149" s="89"/>
      <c r="F149" s="89"/>
      <c r="G149" s="32"/>
      <c r="H149" s="88"/>
      <c r="I149" s="88"/>
      <c r="J149" s="88"/>
      <c r="K149" s="88"/>
      <c r="L149" s="92"/>
      <c r="M149" s="32"/>
      <c r="N149" s="44"/>
      <c r="O149" s="37"/>
      <c r="P149" s="32"/>
      <c r="Q149" s="32"/>
      <c r="R149" s="39"/>
      <c r="S149" s="24"/>
      <c r="T149" s="9"/>
      <c r="U149" s="9"/>
      <c r="V149" s="2"/>
      <c r="W149" s="2"/>
      <c r="X149" s="2"/>
      <c r="Y149" s="9"/>
      <c r="Z149" s="118"/>
    </row>
    <row r="150" spans="1:26" ht="30" customHeight="1">
      <c r="A150" s="5">
        <v>130</v>
      </c>
      <c r="B150" s="88"/>
      <c r="C150" s="143"/>
      <c r="D150" s="143"/>
      <c r="E150" s="89"/>
      <c r="F150" s="89"/>
      <c r="G150" s="2"/>
      <c r="H150" s="85"/>
      <c r="I150" s="85"/>
      <c r="J150" s="85"/>
      <c r="K150" s="85"/>
      <c r="L150" s="87"/>
      <c r="M150" s="2"/>
      <c r="N150" s="7"/>
      <c r="O150" s="8"/>
      <c r="P150" s="2"/>
      <c r="Q150" s="2"/>
      <c r="R150" s="29"/>
      <c r="S150" s="9"/>
      <c r="T150" s="9"/>
      <c r="U150" s="9"/>
      <c r="V150" s="2"/>
      <c r="W150" s="2"/>
      <c r="X150" s="2"/>
      <c r="Y150" s="9"/>
      <c r="Z150" s="118"/>
    </row>
    <row r="151" spans="1:26" ht="30" customHeight="1">
      <c r="A151" s="5">
        <v>131</v>
      </c>
      <c r="B151" s="88"/>
      <c r="C151" s="143"/>
      <c r="D151" s="143"/>
      <c r="E151" s="89"/>
      <c r="F151" s="89"/>
      <c r="G151" s="2"/>
      <c r="H151" s="85"/>
      <c r="I151" s="85"/>
      <c r="J151" s="85"/>
      <c r="K151" s="85"/>
      <c r="L151" s="87"/>
      <c r="M151" s="2"/>
      <c r="N151" s="7"/>
      <c r="O151" s="8"/>
      <c r="P151" s="2"/>
      <c r="Q151" s="2"/>
      <c r="R151" s="29"/>
      <c r="S151" s="9"/>
      <c r="T151" s="9"/>
      <c r="U151" s="9"/>
      <c r="V151" s="2"/>
      <c r="W151" s="2"/>
      <c r="X151" s="2"/>
      <c r="Y151" s="9"/>
      <c r="Z151" s="118"/>
    </row>
    <row r="152" spans="1:26" ht="30" customHeight="1">
      <c r="A152" s="5">
        <v>132</v>
      </c>
      <c r="B152" s="88"/>
      <c r="C152" s="143"/>
      <c r="D152" s="143"/>
      <c r="E152" s="89"/>
      <c r="F152" s="89"/>
      <c r="G152" s="2"/>
      <c r="H152" s="85"/>
      <c r="I152" s="85"/>
      <c r="J152" s="85"/>
      <c r="K152" s="85"/>
      <c r="L152" s="87"/>
      <c r="M152" s="2"/>
      <c r="N152" s="7"/>
      <c r="O152" s="8"/>
      <c r="P152" s="2"/>
      <c r="Q152" s="2"/>
      <c r="R152" s="29"/>
      <c r="S152" s="9"/>
      <c r="T152" s="9"/>
      <c r="U152" s="9"/>
      <c r="V152" s="2"/>
      <c r="W152" s="2"/>
      <c r="X152" s="2"/>
      <c r="Y152" s="9"/>
      <c r="Z152" s="118"/>
    </row>
    <row r="153" spans="1:26" ht="30" customHeight="1">
      <c r="A153" s="5">
        <v>133</v>
      </c>
      <c r="B153" s="88"/>
      <c r="C153" s="143"/>
      <c r="D153" s="143"/>
      <c r="E153" s="89"/>
      <c r="F153" s="89"/>
      <c r="G153" s="2"/>
      <c r="H153" s="85"/>
      <c r="I153" s="85"/>
      <c r="J153" s="85"/>
      <c r="K153" s="85"/>
      <c r="L153" s="87"/>
      <c r="M153" s="2"/>
      <c r="N153" s="7"/>
      <c r="O153" s="8"/>
      <c r="P153" s="2"/>
      <c r="Q153" s="2"/>
      <c r="R153" s="29"/>
      <c r="S153" s="9"/>
      <c r="T153" s="9"/>
      <c r="U153" s="9"/>
      <c r="V153" s="2"/>
      <c r="W153" s="2"/>
      <c r="X153" s="2"/>
      <c r="Y153" s="9"/>
      <c r="Z153" s="118"/>
    </row>
    <row r="154" spans="1:26" ht="30" customHeight="1">
      <c r="A154" s="5">
        <v>134</v>
      </c>
      <c r="B154" s="88"/>
      <c r="C154" s="143"/>
      <c r="D154" s="143"/>
      <c r="E154" s="89"/>
      <c r="F154" s="89"/>
      <c r="G154" s="2"/>
      <c r="H154" s="85"/>
      <c r="I154" s="85"/>
      <c r="J154" s="85"/>
      <c r="K154" s="85"/>
      <c r="L154" s="87"/>
      <c r="M154" s="2"/>
      <c r="N154" s="7"/>
      <c r="O154" s="8"/>
      <c r="P154" s="2"/>
      <c r="Q154" s="2"/>
      <c r="R154" s="29"/>
      <c r="S154" s="9"/>
      <c r="T154" s="9"/>
      <c r="U154" s="9"/>
      <c r="V154" s="2"/>
      <c r="W154" s="2"/>
      <c r="X154" s="2"/>
      <c r="Y154" s="9"/>
      <c r="Z154" s="118"/>
    </row>
    <row r="155" spans="1:26" ht="30" customHeight="1">
      <c r="A155" s="5">
        <v>135</v>
      </c>
      <c r="B155" s="88"/>
      <c r="C155" s="143"/>
      <c r="D155" s="143"/>
      <c r="E155" s="89"/>
      <c r="F155" s="89"/>
      <c r="G155" s="2"/>
      <c r="H155" s="85"/>
      <c r="I155" s="85"/>
      <c r="J155" s="85"/>
      <c r="K155" s="85"/>
      <c r="L155" s="87"/>
      <c r="M155" s="2"/>
      <c r="N155" s="7"/>
      <c r="O155" s="8"/>
      <c r="P155" s="2"/>
      <c r="Q155" s="2"/>
      <c r="R155" s="29"/>
      <c r="S155" s="9"/>
      <c r="T155" s="9"/>
      <c r="U155" s="9"/>
      <c r="V155" s="2"/>
      <c r="W155" s="2"/>
      <c r="X155" s="2"/>
      <c r="Y155" s="9"/>
      <c r="Z155" s="118"/>
    </row>
    <row r="156" spans="1:26" ht="30" customHeight="1">
      <c r="A156" s="5">
        <v>136</v>
      </c>
      <c r="B156" s="88"/>
      <c r="C156" s="143"/>
      <c r="D156" s="143"/>
      <c r="E156" s="89"/>
      <c r="F156" s="89"/>
      <c r="G156" s="2"/>
      <c r="H156" s="85"/>
      <c r="I156" s="85"/>
      <c r="J156" s="85"/>
      <c r="K156" s="85"/>
      <c r="L156" s="87"/>
      <c r="M156" s="2"/>
      <c r="N156" s="7"/>
      <c r="O156" s="8"/>
      <c r="P156" s="2"/>
      <c r="Q156" s="2"/>
      <c r="R156" s="29"/>
      <c r="S156" s="9"/>
      <c r="T156" s="9"/>
      <c r="U156" s="9"/>
      <c r="V156" s="2"/>
      <c r="W156" s="2"/>
      <c r="X156" s="2"/>
      <c r="Y156" s="9"/>
      <c r="Z156" s="118"/>
    </row>
    <row r="157" spans="1:26" ht="30" customHeight="1">
      <c r="A157" s="5">
        <v>137</v>
      </c>
      <c r="B157" s="88"/>
      <c r="C157" s="143"/>
      <c r="D157" s="143"/>
      <c r="E157" s="89"/>
      <c r="F157" s="89"/>
      <c r="G157" s="2"/>
      <c r="H157" s="85"/>
      <c r="I157" s="85"/>
      <c r="J157" s="85"/>
      <c r="K157" s="85"/>
      <c r="L157" s="87"/>
      <c r="M157" s="2"/>
      <c r="N157" s="7"/>
      <c r="O157" s="8"/>
      <c r="P157" s="2"/>
      <c r="Q157" s="2"/>
      <c r="R157" s="29"/>
      <c r="S157" s="9"/>
      <c r="T157" s="9"/>
      <c r="U157" s="9"/>
      <c r="V157" s="2"/>
      <c r="W157" s="2"/>
      <c r="X157" s="2"/>
      <c r="Y157" s="9"/>
      <c r="Z157" s="118"/>
    </row>
    <row r="158" spans="1:26" ht="30" customHeight="1">
      <c r="A158" s="5">
        <v>138</v>
      </c>
      <c r="B158" s="88"/>
      <c r="C158" s="143"/>
      <c r="D158" s="143"/>
      <c r="E158" s="89"/>
      <c r="F158" s="89"/>
      <c r="G158" s="2"/>
      <c r="H158" s="85"/>
      <c r="I158" s="85"/>
      <c r="J158" s="85"/>
      <c r="K158" s="85"/>
      <c r="L158" s="87"/>
      <c r="M158" s="2"/>
      <c r="N158" s="7"/>
      <c r="O158" s="8"/>
      <c r="P158" s="2"/>
      <c r="Q158" s="2"/>
      <c r="R158" s="29"/>
      <c r="S158" s="9"/>
      <c r="T158" s="9"/>
      <c r="U158" s="9"/>
      <c r="V158" s="2"/>
      <c r="W158" s="2"/>
      <c r="X158" s="2"/>
      <c r="Y158" s="9"/>
      <c r="Z158" s="118"/>
    </row>
    <row r="159" spans="1:26" ht="30" customHeight="1">
      <c r="A159" s="5">
        <v>139</v>
      </c>
      <c r="B159" s="88"/>
      <c r="C159" s="143"/>
      <c r="D159" s="143"/>
      <c r="E159" s="89"/>
      <c r="F159" s="89"/>
      <c r="G159" s="2"/>
      <c r="H159" s="85"/>
      <c r="I159" s="85"/>
      <c r="J159" s="85"/>
      <c r="K159" s="85"/>
      <c r="L159" s="87"/>
      <c r="M159" s="2"/>
      <c r="N159" s="7"/>
      <c r="O159" s="8"/>
      <c r="P159" s="2"/>
      <c r="Q159" s="2"/>
      <c r="R159" s="29"/>
      <c r="S159" s="9"/>
      <c r="T159" s="9"/>
      <c r="U159" s="9"/>
      <c r="V159" s="2"/>
      <c r="W159" s="2"/>
      <c r="X159" s="2"/>
      <c r="Y159" s="9"/>
      <c r="Z159" s="118"/>
    </row>
    <row r="160" spans="1:26" ht="30" customHeight="1">
      <c r="A160" s="5">
        <v>140</v>
      </c>
      <c r="B160" s="88"/>
      <c r="C160" s="143"/>
      <c r="D160" s="143"/>
      <c r="E160" s="89"/>
      <c r="F160" s="89"/>
      <c r="G160" s="2"/>
      <c r="H160" s="85"/>
      <c r="I160" s="85"/>
      <c r="J160" s="85"/>
      <c r="K160" s="85"/>
      <c r="L160" s="87"/>
      <c r="M160" s="2"/>
      <c r="N160" s="7"/>
      <c r="O160" s="8"/>
      <c r="P160" s="2"/>
      <c r="Q160" s="2"/>
      <c r="R160" s="29"/>
      <c r="S160" s="9"/>
      <c r="T160" s="9"/>
      <c r="U160" s="9"/>
      <c r="V160" s="2"/>
      <c r="W160" s="2"/>
      <c r="X160" s="2"/>
      <c r="Y160" s="9"/>
      <c r="Z160" s="118"/>
    </row>
    <row r="161" spans="1:26" ht="30" customHeight="1">
      <c r="A161" s="5">
        <v>141</v>
      </c>
      <c r="B161" s="88"/>
      <c r="C161" s="143"/>
      <c r="D161" s="143"/>
      <c r="E161" s="89"/>
      <c r="F161" s="89"/>
      <c r="G161" s="2"/>
      <c r="H161" s="85"/>
      <c r="I161" s="85"/>
      <c r="J161" s="85"/>
      <c r="K161" s="85"/>
      <c r="L161" s="87"/>
      <c r="M161" s="2"/>
      <c r="N161" s="7"/>
      <c r="O161" s="8"/>
      <c r="P161" s="2"/>
      <c r="Q161" s="2"/>
      <c r="R161" s="29"/>
      <c r="S161" s="9"/>
      <c r="T161" s="9"/>
      <c r="U161" s="9"/>
      <c r="V161" s="2"/>
      <c r="W161" s="2"/>
      <c r="X161" s="2"/>
      <c r="Y161" s="9"/>
      <c r="Z161" s="118"/>
    </row>
    <row r="162" spans="1:26" ht="30" customHeight="1">
      <c r="A162" s="5">
        <v>142</v>
      </c>
      <c r="B162" s="88"/>
      <c r="C162" s="143"/>
      <c r="D162" s="143"/>
      <c r="E162" s="89"/>
      <c r="F162" s="89"/>
      <c r="G162" s="2"/>
      <c r="H162" s="85"/>
      <c r="I162" s="85"/>
      <c r="J162" s="85"/>
      <c r="K162" s="85"/>
      <c r="L162" s="87"/>
      <c r="M162" s="2"/>
      <c r="N162" s="7"/>
      <c r="O162" s="8"/>
      <c r="P162" s="2"/>
      <c r="Q162" s="2"/>
      <c r="R162" s="29"/>
      <c r="S162" s="9"/>
      <c r="T162" s="9"/>
      <c r="U162" s="9"/>
      <c r="V162" s="2"/>
      <c r="W162" s="2"/>
      <c r="X162" s="2"/>
      <c r="Y162" s="9"/>
      <c r="Z162" s="118"/>
    </row>
    <row r="163" spans="1:26" ht="30" customHeight="1">
      <c r="A163" s="5">
        <v>143</v>
      </c>
      <c r="B163" s="88"/>
      <c r="C163" s="143"/>
      <c r="D163" s="143"/>
      <c r="E163" s="89"/>
      <c r="F163" s="89"/>
      <c r="G163" s="2"/>
      <c r="H163" s="85"/>
      <c r="I163" s="85"/>
      <c r="J163" s="85"/>
      <c r="K163" s="85"/>
      <c r="L163" s="87"/>
      <c r="M163" s="2"/>
      <c r="N163" s="7"/>
      <c r="O163" s="8"/>
      <c r="P163" s="2"/>
      <c r="Q163" s="2"/>
      <c r="R163" s="29"/>
      <c r="S163" s="9"/>
      <c r="T163" s="9"/>
      <c r="U163" s="9"/>
      <c r="V163" s="2"/>
      <c r="W163" s="2"/>
      <c r="X163" s="2"/>
      <c r="Y163" s="9"/>
      <c r="Z163" s="118"/>
    </row>
    <row r="164" spans="1:26" ht="30" customHeight="1">
      <c r="A164" s="5">
        <v>144</v>
      </c>
      <c r="B164" s="88"/>
      <c r="C164" s="143"/>
      <c r="D164" s="143"/>
      <c r="E164" s="89"/>
      <c r="F164" s="89"/>
      <c r="G164" s="2"/>
      <c r="H164" s="85"/>
      <c r="I164" s="85"/>
      <c r="J164" s="85"/>
      <c r="K164" s="85"/>
      <c r="L164" s="87"/>
      <c r="M164" s="2"/>
      <c r="N164" s="7"/>
      <c r="O164" s="8"/>
      <c r="P164" s="2"/>
      <c r="Q164" s="2"/>
      <c r="R164" s="29"/>
      <c r="S164" s="9"/>
      <c r="T164" s="9"/>
      <c r="U164" s="9"/>
      <c r="V164" s="2"/>
      <c r="W164" s="2"/>
      <c r="X164" s="2"/>
      <c r="Y164" s="9"/>
      <c r="Z164" s="118"/>
    </row>
    <row r="165" spans="1:26" ht="30" customHeight="1">
      <c r="A165" s="5">
        <v>145</v>
      </c>
      <c r="B165" s="88"/>
      <c r="C165" s="143"/>
      <c r="D165" s="143"/>
      <c r="E165" s="89"/>
      <c r="F165" s="89"/>
      <c r="G165" s="2"/>
      <c r="H165" s="85"/>
      <c r="I165" s="85"/>
      <c r="J165" s="85"/>
      <c r="K165" s="85"/>
      <c r="L165" s="87"/>
      <c r="M165" s="2"/>
      <c r="N165" s="7"/>
      <c r="O165" s="8"/>
      <c r="P165" s="2"/>
      <c r="Q165" s="2"/>
      <c r="R165" s="29"/>
      <c r="S165" s="9"/>
      <c r="T165" s="9"/>
      <c r="U165" s="9"/>
      <c r="V165" s="2"/>
      <c r="W165" s="2"/>
      <c r="X165" s="2"/>
      <c r="Y165" s="9"/>
      <c r="Z165" s="118"/>
    </row>
    <row r="166" spans="1:26" ht="30" customHeight="1">
      <c r="A166" s="5">
        <v>146</v>
      </c>
      <c r="B166" s="88"/>
      <c r="C166" s="143"/>
      <c r="D166" s="143"/>
      <c r="E166" s="89"/>
      <c r="F166" s="89"/>
      <c r="G166" s="2"/>
      <c r="H166" s="85"/>
      <c r="I166" s="85"/>
      <c r="J166" s="85"/>
      <c r="K166" s="85"/>
      <c r="L166" s="87"/>
      <c r="M166" s="2"/>
      <c r="N166" s="7"/>
      <c r="O166" s="8"/>
      <c r="P166" s="2"/>
      <c r="Q166" s="2"/>
      <c r="R166" s="29"/>
      <c r="S166" s="9"/>
      <c r="T166" s="9"/>
      <c r="U166" s="9"/>
      <c r="V166" s="2"/>
      <c r="W166" s="2"/>
      <c r="X166" s="2"/>
      <c r="Y166" s="9"/>
      <c r="Z166" s="118"/>
    </row>
    <row r="167" spans="1:26" ht="30" customHeight="1">
      <c r="A167" s="5">
        <v>147</v>
      </c>
      <c r="B167" s="88"/>
      <c r="C167" s="143"/>
      <c r="D167" s="143"/>
      <c r="E167" s="89"/>
      <c r="F167" s="89"/>
      <c r="G167" s="2"/>
      <c r="H167" s="85"/>
      <c r="I167" s="85"/>
      <c r="J167" s="85"/>
      <c r="K167" s="85"/>
      <c r="L167" s="87"/>
      <c r="M167" s="2"/>
      <c r="N167" s="7"/>
      <c r="O167" s="8"/>
      <c r="P167" s="2"/>
      <c r="Q167" s="2"/>
      <c r="R167" s="29"/>
      <c r="S167" s="9"/>
      <c r="T167" s="9"/>
      <c r="U167" s="9"/>
      <c r="V167" s="2"/>
      <c r="W167" s="2"/>
      <c r="X167" s="2"/>
      <c r="Y167" s="9"/>
      <c r="Z167" s="118"/>
    </row>
    <row r="168" spans="1:26" ht="30" customHeight="1">
      <c r="A168" s="5">
        <v>148</v>
      </c>
      <c r="B168" s="88"/>
      <c r="C168" s="143"/>
      <c r="D168" s="143"/>
      <c r="E168" s="89"/>
      <c r="F168" s="89"/>
      <c r="G168" s="2"/>
      <c r="H168" s="85"/>
      <c r="I168" s="85"/>
      <c r="J168" s="85"/>
      <c r="K168" s="85"/>
      <c r="L168" s="87"/>
      <c r="M168" s="2"/>
      <c r="N168" s="7"/>
      <c r="O168" s="8"/>
      <c r="P168" s="2"/>
      <c r="Q168" s="2"/>
      <c r="R168" s="29"/>
      <c r="S168" s="9"/>
      <c r="T168" s="9"/>
      <c r="U168" s="9"/>
      <c r="V168" s="2"/>
      <c r="W168" s="2"/>
      <c r="X168" s="2"/>
      <c r="Y168" s="9"/>
      <c r="Z168" s="118"/>
    </row>
    <row r="169" spans="1:26" ht="30" customHeight="1">
      <c r="A169" s="5">
        <v>149</v>
      </c>
      <c r="B169" s="88"/>
      <c r="C169" s="143"/>
      <c r="D169" s="143"/>
      <c r="E169" s="89"/>
      <c r="F169" s="89"/>
      <c r="G169" s="2"/>
      <c r="H169" s="85"/>
      <c r="I169" s="85"/>
      <c r="J169" s="85"/>
      <c r="K169" s="85"/>
      <c r="L169" s="87"/>
      <c r="M169" s="2"/>
      <c r="N169" s="7"/>
      <c r="O169" s="8"/>
      <c r="P169" s="2"/>
      <c r="Q169" s="2"/>
      <c r="R169" s="9"/>
      <c r="S169" s="9"/>
      <c r="T169" s="9"/>
      <c r="U169" s="9"/>
      <c r="V169" s="2"/>
      <c r="W169" s="2"/>
      <c r="X169" s="2"/>
      <c r="Y169" s="9"/>
      <c r="Z169" s="118"/>
    </row>
    <row r="170" spans="1:26" ht="30" customHeight="1">
      <c r="A170" s="5">
        <v>150</v>
      </c>
      <c r="B170" s="88"/>
      <c r="C170" s="143"/>
      <c r="D170" s="143"/>
      <c r="E170" s="89"/>
      <c r="F170" s="89"/>
      <c r="G170" s="2"/>
      <c r="H170" s="85"/>
      <c r="I170" s="85"/>
      <c r="J170" s="85"/>
      <c r="K170" s="85"/>
      <c r="L170" s="87"/>
      <c r="M170" s="2"/>
      <c r="N170" s="7"/>
      <c r="O170" s="8"/>
      <c r="P170" s="2"/>
      <c r="Q170" s="2"/>
      <c r="R170" s="9"/>
      <c r="S170" s="9"/>
      <c r="T170" s="9"/>
      <c r="U170" s="9"/>
      <c r="V170" s="2"/>
      <c r="W170" s="2"/>
      <c r="X170" s="2"/>
      <c r="Y170" s="9"/>
      <c r="Z170" s="118"/>
    </row>
    <row r="171" spans="1:26" ht="30" customHeight="1">
      <c r="A171" s="5">
        <v>151</v>
      </c>
      <c r="B171" s="88"/>
      <c r="C171" s="143"/>
      <c r="D171" s="143"/>
      <c r="E171" s="89"/>
      <c r="F171" s="89"/>
      <c r="G171" s="2"/>
      <c r="H171" s="85"/>
      <c r="I171" s="85"/>
      <c r="J171" s="85"/>
      <c r="K171" s="85"/>
      <c r="L171" s="87"/>
      <c r="M171" s="2"/>
      <c r="N171" s="7"/>
      <c r="O171" s="8"/>
      <c r="P171" s="2"/>
      <c r="Q171" s="2"/>
      <c r="R171" s="9"/>
      <c r="S171" s="9"/>
      <c r="T171" s="9"/>
      <c r="U171" s="9"/>
      <c r="V171" s="2"/>
      <c r="W171" s="2"/>
      <c r="X171" s="2"/>
      <c r="Y171" s="9"/>
      <c r="Z171" s="118"/>
    </row>
    <row r="172" spans="1:26" ht="30" customHeight="1">
      <c r="A172" s="5">
        <v>152</v>
      </c>
      <c r="B172" s="88"/>
      <c r="C172" s="143"/>
      <c r="D172" s="143"/>
      <c r="E172" s="89"/>
      <c r="F172" s="89"/>
      <c r="G172" s="2"/>
      <c r="H172" s="85"/>
      <c r="I172" s="85"/>
      <c r="J172" s="85"/>
      <c r="K172" s="85"/>
      <c r="L172" s="87"/>
      <c r="M172" s="2"/>
      <c r="N172" s="7"/>
      <c r="O172" s="8"/>
      <c r="P172" s="2"/>
      <c r="Q172" s="2"/>
      <c r="R172" s="9"/>
      <c r="S172" s="9"/>
      <c r="T172" s="9"/>
      <c r="U172" s="9"/>
      <c r="V172" s="2"/>
      <c r="W172" s="2"/>
      <c r="X172" s="2"/>
      <c r="Y172" s="9"/>
      <c r="Z172" s="118"/>
    </row>
    <row r="173" spans="1:26" ht="30" customHeight="1">
      <c r="A173" s="5">
        <v>153</v>
      </c>
      <c r="B173" s="88"/>
      <c r="C173" s="143"/>
      <c r="D173" s="143"/>
      <c r="E173" s="89"/>
      <c r="F173" s="89"/>
      <c r="G173" s="2"/>
      <c r="H173" s="85"/>
      <c r="I173" s="85"/>
      <c r="J173" s="85"/>
      <c r="K173" s="85"/>
      <c r="L173" s="87"/>
      <c r="M173" s="2"/>
      <c r="N173" s="7"/>
      <c r="O173" s="8"/>
      <c r="P173" s="2"/>
      <c r="Q173" s="2"/>
      <c r="R173" s="9"/>
      <c r="S173" s="9"/>
      <c r="T173" s="9"/>
      <c r="U173" s="9"/>
      <c r="V173" s="2"/>
      <c r="W173" s="2"/>
      <c r="X173" s="2"/>
      <c r="Y173" s="9"/>
      <c r="Z173" s="118"/>
    </row>
    <row r="174" spans="1:26" ht="30" customHeight="1">
      <c r="A174" s="5">
        <v>154</v>
      </c>
      <c r="B174" s="88"/>
      <c r="C174" s="143"/>
      <c r="D174" s="143"/>
      <c r="E174" s="89"/>
      <c r="F174" s="89"/>
      <c r="G174" s="2"/>
      <c r="H174" s="85"/>
      <c r="I174" s="85"/>
      <c r="J174" s="85"/>
      <c r="K174" s="85"/>
      <c r="L174" s="87"/>
      <c r="M174" s="2"/>
      <c r="N174" s="7"/>
      <c r="O174" s="8"/>
      <c r="P174" s="2"/>
      <c r="Q174" s="2"/>
      <c r="R174" s="9"/>
      <c r="S174" s="9"/>
      <c r="T174" s="9"/>
      <c r="U174" s="9"/>
      <c r="V174" s="2"/>
      <c r="W174" s="2"/>
      <c r="X174" s="2"/>
      <c r="Y174" s="9"/>
      <c r="Z174" s="118"/>
    </row>
    <row r="175" spans="1:26" ht="30" customHeight="1">
      <c r="A175" s="5">
        <v>155</v>
      </c>
      <c r="B175" s="88"/>
      <c r="C175" s="143"/>
      <c r="D175" s="143"/>
      <c r="E175" s="89"/>
      <c r="F175" s="89"/>
      <c r="G175" s="2"/>
      <c r="H175" s="85"/>
      <c r="I175" s="85"/>
      <c r="J175" s="85"/>
      <c r="K175" s="85"/>
      <c r="L175" s="87"/>
      <c r="M175" s="2"/>
      <c r="N175" s="7"/>
      <c r="O175" s="8"/>
      <c r="P175" s="2"/>
      <c r="Q175" s="2"/>
      <c r="R175" s="9"/>
      <c r="S175" s="9"/>
      <c r="T175" s="9"/>
      <c r="U175" s="9"/>
      <c r="V175" s="2"/>
      <c r="W175" s="2"/>
      <c r="X175" s="2"/>
      <c r="Y175" s="9"/>
      <c r="Z175" s="118"/>
    </row>
    <row r="176" spans="1:26" ht="30" customHeight="1">
      <c r="A176" s="5">
        <v>156</v>
      </c>
      <c r="B176" s="88"/>
      <c r="C176" s="143"/>
      <c r="D176" s="143"/>
      <c r="E176" s="89"/>
      <c r="F176" s="89"/>
      <c r="G176" s="2"/>
      <c r="H176" s="85"/>
      <c r="I176" s="85"/>
      <c r="J176" s="85"/>
      <c r="K176" s="85"/>
      <c r="L176" s="87"/>
      <c r="M176" s="2"/>
      <c r="N176" s="7"/>
      <c r="O176" s="8"/>
      <c r="P176" s="2"/>
      <c r="Q176" s="2"/>
      <c r="R176" s="9"/>
      <c r="S176" s="9"/>
      <c r="T176" s="9"/>
      <c r="U176" s="9"/>
      <c r="V176" s="2"/>
      <c r="W176" s="2"/>
      <c r="X176" s="2"/>
      <c r="Y176" s="9"/>
      <c r="Z176" s="118"/>
    </row>
    <row r="177" spans="1:26" ht="30" customHeight="1">
      <c r="A177" s="5">
        <v>157</v>
      </c>
      <c r="B177" s="88"/>
      <c r="C177" s="143"/>
      <c r="D177" s="143"/>
      <c r="E177" s="89"/>
      <c r="F177" s="89"/>
      <c r="G177" s="2"/>
      <c r="H177" s="85"/>
      <c r="I177" s="85"/>
      <c r="J177" s="85"/>
      <c r="K177" s="85"/>
      <c r="L177" s="87"/>
      <c r="M177" s="2"/>
      <c r="N177" s="7"/>
      <c r="O177" s="8"/>
      <c r="P177" s="2"/>
      <c r="Q177" s="2"/>
      <c r="R177" s="9"/>
      <c r="S177" s="9"/>
      <c r="T177" s="9"/>
      <c r="U177" s="9"/>
      <c r="V177" s="2"/>
      <c r="W177" s="2"/>
      <c r="X177" s="2"/>
      <c r="Y177" s="9"/>
      <c r="Z177" s="118"/>
    </row>
    <row r="178" spans="1:26" ht="30" customHeight="1">
      <c r="A178" s="5">
        <v>158</v>
      </c>
      <c r="B178" s="88"/>
      <c r="C178" s="143"/>
      <c r="D178" s="143"/>
      <c r="E178" s="89"/>
      <c r="F178" s="89"/>
      <c r="G178" s="2"/>
      <c r="H178" s="85"/>
      <c r="I178" s="85"/>
      <c r="J178" s="85"/>
      <c r="K178" s="85"/>
      <c r="L178" s="87"/>
      <c r="M178" s="2"/>
      <c r="N178" s="7"/>
      <c r="O178" s="8"/>
      <c r="P178" s="2"/>
      <c r="Q178" s="2"/>
      <c r="R178" s="9"/>
      <c r="S178" s="9"/>
      <c r="T178" s="9"/>
      <c r="U178" s="9"/>
      <c r="V178" s="2"/>
      <c r="W178" s="2"/>
      <c r="X178" s="2"/>
      <c r="Y178" s="9"/>
      <c r="Z178" s="118"/>
    </row>
    <row r="179" spans="1:26" ht="30" customHeight="1">
      <c r="A179" s="5">
        <v>159</v>
      </c>
      <c r="B179" s="88"/>
      <c r="C179" s="143"/>
      <c r="D179" s="143"/>
      <c r="E179" s="89"/>
      <c r="F179" s="89"/>
      <c r="G179" s="2"/>
      <c r="H179" s="85"/>
      <c r="I179" s="85"/>
      <c r="J179" s="85"/>
      <c r="K179" s="85"/>
      <c r="L179" s="87"/>
      <c r="M179" s="2"/>
      <c r="N179" s="7"/>
      <c r="O179" s="8"/>
      <c r="P179" s="2"/>
      <c r="Q179" s="2"/>
      <c r="R179" s="9"/>
      <c r="S179" s="9"/>
      <c r="T179" s="9"/>
      <c r="U179" s="9"/>
      <c r="V179" s="2"/>
      <c r="W179" s="2"/>
      <c r="X179" s="2"/>
      <c r="Y179" s="9"/>
      <c r="Z179" s="118"/>
    </row>
    <row r="180" spans="1:26" ht="30" customHeight="1">
      <c r="A180" s="5">
        <v>160</v>
      </c>
      <c r="B180" s="88"/>
      <c r="C180" s="143"/>
      <c r="D180" s="143"/>
      <c r="E180" s="89"/>
      <c r="F180" s="89"/>
      <c r="G180" s="2"/>
      <c r="H180" s="85"/>
      <c r="I180" s="85"/>
      <c r="J180" s="85"/>
      <c r="K180" s="85"/>
      <c r="L180" s="87"/>
      <c r="M180" s="2"/>
      <c r="N180" s="7"/>
      <c r="O180" s="8"/>
      <c r="P180" s="2"/>
      <c r="Q180" s="2"/>
      <c r="R180" s="9"/>
      <c r="S180" s="9"/>
      <c r="T180" s="9"/>
      <c r="U180" s="9"/>
      <c r="V180" s="2"/>
      <c r="W180" s="2"/>
      <c r="X180" s="2"/>
      <c r="Y180" s="9"/>
      <c r="Z180" s="118"/>
    </row>
    <row r="181" spans="1:26" ht="30" customHeight="1">
      <c r="A181" s="5">
        <v>161</v>
      </c>
      <c r="B181" s="88"/>
      <c r="C181" s="143"/>
      <c r="D181" s="143"/>
      <c r="E181" s="89"/>
      <c r="F181" s="89"/>
      <c r="G181" s="2"/>
      <c r="H181" s="85"/>
      <c r="I181" s="85"/>
      <c r="J181" s="85"/>
      <c r="K181" s="85"/>
      <c r="L181" s="87"/>
      <c r="M181" s="2"/>
      <c r="N181" s="7"/>
      <c r="O181" s="8"/>
      <c r="P181" s="2"/>
      <c r="Q181" s="2"/>
      <c r="R181" s="9"/>
      <c r="S181" s="9"/>
      <c r="T181" s="9"/>
      <c r="U181" s="9"/>
      <c r="V181" s="2"/>
      <c r="W181" s="2"/>
      <c r="X181" s="2"/>
      <c r="Y181" s="9"/>
      <c r="Z181" s="118"/>
    </row>
    <row r="182" spans="1:26" ht="30" customHeight="1">
      <c r="A182" s="5">
        <v>162</v>
      </c>
      <c r="B182" s="88"/>
      <c r="C182" s="143"/>
      <c r="D182" s="143"/>
      <c r="E182" s="89"/>
      <c r="F182" s="89"/>
      <c r="G182" s="2"/>
      <c r="H182" s="85"/>
      <c r="I182" s="85"/>
      <c r="J182" s="85"/>
      <c r="K182" s="85"/>
      <c r="L182" s="87"/>
      <c r="M182" s="2"/>
      <c r="N182" s="7"/>
      <c r="O182" s="8"/>
      <c r="P182" s="2"/>
      <c r="Q182" s="2"/>
      <c r="R182" s="9"/>
      <c r="S182" s="9"/>
      <c r="T182" s="9"/>
      <c r="U182" s="9"/>
      <c r="V182" s="2"/>
      <c r="W182" s="2"/>
      <c r="X182" s="2"/>
      <c r="Y182" s="9"/>
      <c r="Z182" s="118"/>
    </row>
    <row r="183" spans="1:26" ht="30" customHeight="1">
      <c r="A183" s="5">
        <v>163</v>
      </c>
      <c r="B183" s="88"/>
      <c r="C183" s="143"/>
      <c r="D183" s="143"/>
      <c r="E183" s="89"/>
      <c r="F183" s="89"/>
      <c r="G183" s="2"/>
      <c r="H183" s="85"/>
      <c r="I183" s="85"/>
      <c r="J183" s="85"/>
      <c r="K183" s="85"/>
      <c r="L183" s="87"/>
      <c r="M183" s="2"/>
      <c r="N183" s="7"/>
      <c r="O183" s="8"/>
      <c r="P183" s="2"/>
      <c r="Q183" s="2"/>
      <c r="R183" s="9"/>
      <c r="S183" s="9"/>
      <c r="T183" s="9"/>
      <c r="U183" s="9"/>
      <c r="V183" s="2"/>
      <c r="W183" s="2"/>
      <c r="X183" s="2"/>
      <c r="Y183" s="9"/>
      <c r="Z183" s="118"/>
    </row>
    <row r="184" spans="1:26" ht="30" customHeight="1">
      <c r="A184" s="5">
        <v>164</v>
      </c>
      <c r="B184" s="88"/>
      <c r="C184" s="143"/>
      <c r="D184" s="143"/>
      <c r="E184" s="89"/>
      <c r="F184" s="89"/>
      <c r="G184" s="2"/>
      <c r="H184" s="85"/>
      <c r="I184" s="85"/>
      <c r="J184" s="85"/>
      <c r="K184" s="85"/>
      <c r="L184" s="87"/>
      <c r="M184" s="2"/>
      <c r="N184" s="7"/>
      <c r="O184" s="8"/>
      <c r="P184" s="2"/>
      <c r="Q184" s="2"/>
      <c r="R184" s="9"/>
      <c r="S184" s="9"/>
      <c r="T184" s="9"/>
      <c r="U184" s="9"/>
      <c r="V184" s="2"/>
      <c r="W184" s="2"/>
      <c r="X184" s="2"/>
      <c r="Y184" s="9"/>
      <c r="Z184" s="118"/>
    </row>
    <row r="185" spans="1:26" ht="30" customHeight="1">
      <c r="A185" s="5">
        <v>165</v>
      </c>
      <c r="B185" s="88"/>
      <c r="C185" s="143"/>
      <c r="D185" s="143"/>
      <c r="E185" s="89"/>
      <c r="F185" s="89"/>
      <c r="G185" s="2"/>
      <c r="H185" s="85"/>
      <c r="I185" s="85"/>
      <c r="J185" s="85"/>
      <c r="K185" s="85"/>
      <c r="L185" s="87"/>
      <c r="M185" s="2"/>
      <c r="N185" s="7"/>
      <c r="O185" s="8"/>
      <c r="P185" s="2"/>
      <c r="Q185" s="2"/>
      <c r="R185" s="9"/>
      <c r="S185" s="9"/>
      <c r="T185" s="9"/>
      <c r="U185" s="9"/>
      <c r="V185" s="2"/>
      <c r="W185" s="2"/>
      <c r="X185" s="2"/>
      <c r="Y185" s="9"/>
      <c r="Z185" s="118"/>
    </row>
    <row r="186" spans="1:26" ht="30" customHeight="1">
      <c r="A186" s="5">
        <v>166</v>
      </c>
      <c r="B186" s="88"/>
      <c r="C186" s="143"/>
      <c r="D186" s="143"/>
      <c r="E186" s="89"/>
      <c r="F186" s="89"/>
      <c r="G186" s="2"/>
      <c r="H186" s="85"/>
      <c r="I186" s="85"/>
      <c r="J186" s="85"/>
      <c r="K186" s="85"/>
      <c r="L186" s="87"/>
      <c r="M186" s="2"/>
      <c r="N186" s="7"/>
      <c r="O186" s="8"/>
      <c r="P186" s="2"/>
      <c r="Q186" s="2"/>
      <c r="R186" s="9"/>
      <c r="S186" s="9"/>
      <c r="T186" s="9"/>
      <c r="U186" s="9"/>
      <c r="V186" s="2"/>
      <c r="W186" s="2"/>
      <c r="X186" s="2"/>
      <c r="Y186" s="9"/>
      <c r="Z186" s="118"/>
    </row>
    <row r="187" spans="1:26" ht="30" customHeight="1">
      <c r="A187" s="5">
        <v>167</v>
      </c>
      <c r="B187" s="88"/>
      <c r="C187" s="143"/>
      <c r="D187" s="143"/>
      <c r="E187" s="89"/>
      <c r="F187" s="89"/>
      <c r="G187" s="2"/>
      <c r="H187" s="85"/>
      <c r="I187" s="85"/>
      <c r="J187" s="85"/>
      <c r="K187" s="85"/>
      <c r="L187" s="87"/>
      <c r="M187" s="2"/>
      <c r="N187" s="7"/>
      <c r="O187" s="8"/>
      <c r="P187" s="2"/>
      <c r="Q187" s="2"/>
      <c r="R187" s="9"/>
      <c r="S187" s="9"/>
      <c r="T187" s="9"/>
      <c r="U187" s="9"/>
      <c r="V187" s="2"/>
      <c r="W187" s="2"/>
      <c r="X187" s="2"/>
      <c r="Y187" s="9"/>
      <c r="Z187" s="118"/>
    </row>
    <row r="188" spans="1:26" ht="30" customHeight="1">
      <c r="A188" s="5">
        <v>168</v>
      </c>
      <c r="B188" s="88"/>
      <c r="C188" s="143"/>
      <c r="D188" s="143"/>
      <c r="E188" s="89"/>
      <c r="F188" s="89"/>
      <c r="G188" s="2"/>
      <c r="H188" s="85"/>
      <c r="I188" s="85"/>
      <c r="J188" s="85"/>
      <c r="K188" s="85"/>
      <c r="L188" s="87"/>
      <c r="M188" s="2"/>
      <c r="N188" s="7"/>
      <c r="O188" s="8"/>
      <c r="P188" s="2"/>
      <c r="Q188" s="2"/>
      <c r="R188" s="9"/>
      <c r="S188" s="9"/>
      <c r="T188" s="9"/>
      <c r="U188" s="9"/>
      <c r="V188" s="2"/>
      <c r="W188" s="2"/>
      <c r="X188" s="2"/>
      <c r="Y188" s="9"/>
      <c r="Z188" s="118"/>
    </row>
    <row r="189" spans="1:26" ht="30" customHeight="1">
      <c r="A189" s="5">
        <v>169</v>
      </c>
      <c r="B189" s="88"/>
      <c r="C189" s="143"/>
      <c r="D189" s="143"/>
      <c r="E189" s="89"/>
      <c r="F189" s="89"/>
      <c r="G189" s="2"/>
      <c r="H189" s="85"/>
      <c r="I189" s="85"/>
      <c r="J189" s="85"/>
      <c r="K189" s="85"/>
      <c r="L189" s="87"/>
      <c r="M189" s="2"/>
      <c r="N189" s="7"/>
      <c r="O189" s="8"/>
      <c r="P189" s="2"/>
      <c r="Q189" s="2"/>
      <c r="R189" s="9"/>
      <c r="S189" s="9"/>
      <c r="T189" s="9"/>
      <c r="U189" s="9"/>
      <c r="V189" s="2"/>
      <c r="W189" s="2"/>
      <c r="X189" s="2"/>
      <c r="Y189" s="9"/>
      <c r="Z189" s="118"/>
    </row>
    <row r="190" spans="1:26" ht="30" customHeight="1">
      <c r="A190" s="5">
        <v>170</v>
      </c>
      <c r="B190" s="88"/>
      <c r="C190" s="143"/>
      <c r="D190" s="143"/>
      <c r="E190" s="89"/>
      <c r="F190" s="89"/>
      <c r="G190" s="2"/>
      <c r="H190" s="85"/>
      <c r="I190" s="85"/>
      <c r="J190" s="85"/>
      <c r="K190" s="85"/>
      <c r="L190" s="87"/>
      <c r="M190" s="2"/>
      <c r="N190" s="7"/>
      <c r="O190" s="8"/>
      <c r="P190" s="2"/>
      <c r="Q190" s="2"/>
      <c r="R190" s="9"/>
      <c r="S190" s="9"/>
      <c r="T190" s="9"/>
      <c r="U190" s="9"/>
      <c r="V190" s="2"/>
      <c r="W190" s="2"/>
      <c r="X190" s="2"/>
      <c r="Y190" s="9"/>
      <c r="Z190" s="118"/>
    </row>
    <row r="191" spans="1:26" ht="30" customHeight="1">
      <c r="A191" s="5">
        <v>171</v>
      </c>
      <c r="B191" s="88"/>
      <c r="C191" s="143"/>
      <c r="D191" s="143"/>
      <c r="E191" s="89"/>
      <c r="F191" s="89"/>
      <c r="G191" s="2"/>
      <c r="H191" s="85"/>
      <c r="I191" s="85"/>
      <c r="J191" s="85"/>
      <c r="K191" s="85"/>
      <c r="L191" s="87"/>
      <c r="M191" s="2"/>
      <c r="N191" s="7"/>
      <c r="O191" s="8"/>
      <c r="P191" s="2"/>
      <c r="Q191" s="2"/>
      <c r="R191" s="9"/>
      <c r="S191" s="9"/>
      <c r="T191" s="9"/>
      <c r="U191" s="9"/>
      <c r="V191" s="2"/>
      <c r="W191" s="2"/>
      <c r="X191" s="2"/>
      <c r="Y191" s="9"/>
      <c r="Z191" s="118"/>
    </row>
    <row r="192" spans="1:26" ht="30" customHeight="1">
      <c r="A192" s="5">
        <v>172</v>
      </c>
      <c r="B192" s="88"/>
      <c r="C192" s="143"/>
      <c r="D192" s="143"/>
      <c r="E192" s="89"/>
      <c r="F192" s="89"/>
      <c r="G192" s="2"/>
      <c r="H192" s="85"/>
      <c r="I192" s="85"/>
      <c r="J192" s="85"/>
      <c r="K192" s="85"/>
      <c r="L192" s="87"/>
      <c r="M192" s="2"/>
      <c r="N192" s="7"/>
      <c r="O192" s="8"/>
      <c r="P192" s="2"/>
      <c r="Q192" s="2"/>
      <c r="R192" s="9"/>
      <c r="S192" s="9"/>
      <c r="T192" s="9"/>
      <c r="U192" s="9"/>
      <c r="V192" s="2"/>
      <c r="W192" s="2"/>
      <c r="X192" s="2"/>
      <c r="Y192" s="9"/>
      <c r="Z192" s="118"/>
    </row>
    <row r="193" spans="1:26" ht="30" customHeight="1">
      <c r="A193" s="5">
        <v>173</v>
      </c>
      <c r="B193" s="88"/>
      <c r="C193" s="143"/>
      <c r="D193" s="143"/>
      <c r="E193" s="89"/>
      <c r="F193" s="89"/>
      <c r="G193" s="2"/>
      <c r="H193" s="85"/>
      <c r="I193" s="85"/>
      <c r="J193" s="85"/>
      <c r="K193" s="85"/>
      <c r="L193" s="87"/>
      <c r="M193" s="2"/>
      <c r="N193" s="7"/>
      <c r="O193" s="8"/>
      <c r="P193" s="2"/>
      <c r="Q193" s="2"/>
      <c r="R193" s="9"/>
      <c r="S193" s="9"/>
      <c r="T193" s="9"/>
      <c r="U193" s="9"/>
      <c r="V193" s="2"/>
      <c r="W193" s="2"/>
      <c r="X193" s="2"/>
      <c r="Y193" s="9"/>
      <c r="Z193" s="118"/>
    </row>
    <row r="194" spans="1:26" ht="30" customHeight="1">
      <c r="A194" s="5">
        <v>174</v>
      </c>
      <c r="B194" s="88"/>
      <c r="C194" s="143"/>
      <c r="D194" s="143"/>
      <c r="E194" s="89"/>
      <c r="F194" s="89"/>
      <c r="G194" s="2"/>
      <c r="H194" s="85"/>
      <c r="I194" s="85"/>
      <c r="J194" s="85"/>
      <c r="K194" s="85"/>
      <c r="L194" s="87"/>
      <c r="M194" s="2"/>
      <c r="N194" s="7"/>
      <c r="O194" s="8"/>
      <c r="P194" s="2"/>
      <c r="Q194" s="2"/>
      <c r="R194" s="9"/>
      <c r="S194" s="9"/>
      <c r="T194" s="9"/>
      <c r="U194" s="9"/>
      <c r="V194" s="2"/>
      <c r="W194" s="2"/>
      <c r="X194" s="2"/>
      <c r="Y194" s="9"/>
      <c r="Z194" s="118"/>
    </row>
    <row r="195" spans="1:26" ht="30" customHeight="1">
      <c r="A195" s="5">
        <v>175</v>
      </c>
      <c r="B195" s="88"/>
      <c r="C195" s="143"/>
      <c r="D195" s="143"/>
      <c r="E195" s="89"/>
      <c r="F195" s="89"/>
      <c r="G195" s="2"/>
      <c r="H195" s="85"/>
      <c r="I195" s="85"/>
      <c r="J195" s="85"/>
      <c r="K195" s="85"/>
      <c r="L195" s="87"/>
      <c r="M195" s="2"/>
      <c r="N195" s="7"/>
      <c r="O195" s="8"/>
      <c r="P195" s="2"/>
      <c r="Q195" s="2"/>
      <c r="R195" s="9"/>
      <c r="S195" s="9"/>
      <c r="T195" s="9"/>
      <c r="U195" s="9"/>
      <c r="V195" s="2"/>
      <c r="W195" s="2"/>
      <c r="X195" s="2"/>
      <c r="Y195" s="9"/>
      <c r="Z195" s="118"/>
    </row>
    <row r="196" spans="1:26" ht="30" customHeight="1">
      <c r="A196" s="5">
        <v>176</v>
      </c>
      <c r="B196" s="88"/>
      <c r="C196" s="143"/>
      <c r="D196" s="143"/>
      <c r="E196" s="89"/>
      <c r="F196" s="89"/>
      <c r="G196" s="2"/>
      <c r="H196" s="85"/>
      <c r="I196" s="85"/>
      <c r="J196" s="85"/>
      <c r="K196" s="85"/>
      <c r="L196" s="87"/>
      <c r="M196" s="2"/>
      <c r="N196" s="7"/>
      <c r="O196" s="8"/>
      <c r="P196" s="2"/>
      <c r="Q196" s="2"/>
      <c r="R196" s="9"/>
      <c r="S196" s="9"/>
      <c r="T196" s="9"/>
      <c r="U196" s="9"/>
      <c r="V196" s="2"/>
      <c r="W196" s="2"/>
      <c r="X196" s="2"/>
      <c r="Y196" s="9"/>
      <c r="Z196" s="118"/>
    </row>
    <row r="197" spans="1:26" ht="30" customHeight="1">
      <c r="A197" s="5">
        <v>177</v>
      </c>
      <c r="B197" s="88"/>
      <c r="C197" s="143"/>
      <c r="D197" s="143"/>
      <c r="E197" s="89"/>
      <c r="F197" s="89"/>
      <c r="G197" s="2"/>
      <c r="H197" s="85"/>
      <c r="I197" s="85"/>
      <c r="J197" s="85"/>
      <c r="K197" s="85"/>
      <c r="L197" s="87"/>
      <c r="M197" s="2"/>
      <c r="N197" s="7"/>
      <c r="O197" s="8"/>
      <c r="P197" s="2"/>
      <c r="Q197" s="2"/>
      <c r="R197" s="9"/>
      <c r="S197" s="9"/>
      <c r="T197" s="9"/>
      <c r="U197" s="9"/>
      <c r="V197" s="2"/>
      <c r="W197" s="2"/>
      <c r="X197" s="2"/>
      <c r="Y197" s="9"/>
      <c r="Z197" s="118"/>
    </row>
    <row r="198" spans="1:26" ht="30" customHeight="1">
      <c r="A198" s="5">
        <v>178</v>
      </c>
      <c r="B198" s="88"/>
      <c r="C198" s="143"/>
      <c r="D198" s="143"/>
      <c r="E198" s="89"/>
      <c r="F198" s="89"/>
      <c r="G198" s="2"/>
      <c r="H198" s="85"/>
      <c r="I198" s="85"/>
      <c r="J198" s="85"/>
      <c r="K198" s="85"/>
      <c r="L198" s="87"/>
      <c r="M198" s="2"/>
      <c r="N198" s="7"/>
      <c r="O198" s="8"/>
      <c r="P198" s="2"/>
      <c r="Q198" s="2"/>
      <c r="R198" s="9"/>
      <c r="S198" s="9"/>
      <c r="T198" s="9"/>
      <c r="U198" s="9"/>
      <c r="V198" s="2"/>
      <c r="W198" s="2"/>
      <c r="X198" s="2"/>
      <c r="Y198" s="9"/>
      <c r="Z198" s="118"/>
    </row>
    <row r="199" spans="1:26" ht="30" customHeight="1">
      <c r="A199" s="5">
        <v>179</v>
      </c>
      <c r="B199" s="88"/>
      <c r="C199" s="143"/>
      <c r="D199" s="143"/>
      <c r="E199" s="89"/>
      <c r="F199" s="89"/>
      <c r="G199" s="2"/>
      <c r="H199" s="85"/>
      <c r="I199" s="85"/>
      <c r="J199" s="85"/>
      <c r="K199" s="85"/>
      <c r="L199" s="87"/>
      <c r="M199" s="2"/>
      <c r="N199" s="7"/>
      <c r="O199" s="8"/>
      <c r="P199" s="2"/>
      <c r="Q199" s="2"/>
      <c r="R199" s="9"/>
      <c r="S199" s="9"/>
      <c r="T199" s="9"/>
      <c r="U199" s="9"/>
      <c r="V199" s="2"/>
      <c r="W199" s="2"/>
      <c r="X199" s="2"/>
      <c r="Y199" s="9"/>
      <c r="Z199" s="118"/>
    </row>
    <row r="200" spans="1:26" ht="30" customHeight="1">
      <c r="A200" s="5">
        <v>180</v>
      </c>
      <c r="B200" s="88"/>
      <c r="C200" s="143"/>
      <c r="D200" s="143"/>
      <c r="E200" s="89"/>
      <c r="F200" s="89"/>
      <c r="G200" s="2"/>
      <c r="H200" s="85"/>
      <c r="I200" s="85"/>
      <c r="J200" s="85"/>
      <c r="K200" s="85"/>
      <c r="L200" s="87"/>
      <c r="M200" s="2"/>
      <c r="N200" s="7"/>
      <c r="O200" s="8"/>
      <c r="P200" s="2"/>
      <c r="Q200" s="2"/>
      <c r="R200" s="9"/>
      <c r="S200" s="9"/>
      <c r="T200" s="9"/>
      <c r="U200" s="9"/>
      <c r="V200" s="2"/>
      <c r="W200" s="2"/>
      <c r="X200" s="2"/>
      <c r="Y200" s="9"/>
      <c r="Z200" s="118"/>
    </row>
    <row r="201" spans="1:26" ht="30" customHeight="1">
      <c r="A201" s="5">
        <v>181</v>
      </c>
      <c r="B201" s="88"/>
      <c r="C201" s="143"/>
      <c r="D201" s="143"/>
      <c r="E201" s="89"/>
      <c r="F201" s="89"/>
      <c r="G201" s="2"/>
      <c r="H201" s="85"/>
      <c r="I201" s="85"/>
      <c r="J201" s="85"/>
      <c r="K201" s="85"/>
      <c r="L201" s="87"/>
      <c r="M201" s="2"/>
      <c r="N201" s="7"/>
      <c r="O201" s="8"/>
      <c r="P201" s="2"/>
      <c r="Q201" s="2"/>
      <c r="R201" s="9"/>
      <c r="S201" s="9"/>
      <c r="T201" s="9"/>
      <c r="U201" s="9"/>
      <c r="V201" s="2"/>
      <c r="W201" s="2"/>
      <c r="X201" s="2"/>
      <c r="Y201" s="9"/>
      <c r="Z201" s="118"/>
    </row>
    <row r="202" spans="1:26" ht="30" customHeight="1">
      <c r="A202" s="5">
        <v>182</v>
      </c>
      <c r="B202" s="88"/>
      <c r="C202" s="143"/>
      <c r="D202" s="143"/>
      <c r="E202" s="89"/>
      <c r="F202" s="89"/>
      <c r="G202" s="2"/>
      <c r="H202" s="85"/>
      <c r="I202" s="85"/>
      <c r="J202" s="85"/>
      <c r="K202" s="85"/>
      <c r="L202" s="87"/>
      <c r="M202" s="2"/>
      <c r="N202" s="7"/>
      <c r="O202" s="8"/>
      <c r="P202" s="2"/>
      <c r="Q202" s="2"/>
      <c r="R202" s="9"/>
      <c r="S202" s="9"/>
      <c r="T202" s="9"/>
      <c r="U202" s="9"/>
      <c r="V202" s="2"/>
      <c r="W202" s="2"/>
      <c r="X202" s="2"/>
      <c r="Y202" s="9"/>
      <c r="Z202" s="118"/>
    </row>
    <row r="203" spans="1:26" ht="30" customHeight="1">
      <c r="A203" s="5">
        <v>183</v>
      </c>
      <c r="B203" s="88"/>
      <c r="C203" s="143"/>
      <c r="D203" s="143"/>
      <c r="E203" s="89"/>
      <c r="F203" s="89"/>
      <c r="G203" s="2"/>
      <c r="H203" s="85"/>
      <c r="I203" s="85"/>
      <c r="J203" s="85"/>
      <c r="K203" s="85"/>
      <c r="L203" s="87"/>
      <c r="M203" s="2"/>
      <c r="N203" s="7"/>
      <c r="O203" s="8"/>
      <c r="P203" s="2"/>
      <c r="Q203" s="2"/>
      <c r="R203" s="9"/>
      <c r="S203" s="9"/>
      <c r="T203" s="9"/>
      <c r="U203" s="9"/>
      <c r="V203" s="2"/>
      <c r="W203" s="2"/>
      <c r="X203" s="2"/>
      <c r="Y203" s="9"/>
      <c r="Z203" s="118"/>
    </row>
    <row r="204" spans="1:26" ht="30" customHeight="1">
      <c r="A204" s="5">
        <v>184</v>
      </c>
      <c r="B204" s="88"/>
      <c r="C204" s="143"/>
      <c r="D204" s="143"/>
      <c r="E204" s="89"/>
      <c r="F204" s="89"/>
      <c r="G204" s="2"/>
      <c r="H204" s="85"/>
      <c r="I204" s="85"/>
      <c r="J204" s="85"/>
      <c r="K204" s="85"/>
      <c r="L204" s="87"/>
      <c r="M204" s="2"/>
      <c r="N204" s="7"/>
      <c r="O204" s="8"/>
      <c r="P204" s="2"/>
      <c r="Q204" s="2"/>
      <c r="R204" s="9"/>
      <c r="S204" s="9"/>
      <c r="T204" s="9"/>
      <c r="U204" s="9"/>
      <c r="V204" s="2"/>
      <c r="W204" s="2"/>
      <c r="X204" s="2"/>
      <c r="Y204" s="9"/>
      <c r="Z204" s="118"/>
    </row>
    <row r="205" spans="1:26" ht="30" customHeight="1">
      <c r="A205" s="5">
        <v>185</v>
      </c>
      <c r="B205" s="88"/>
      <c r="C205" s="143"/>
      <c r="D205" s="143"/>
      <c r="E205" s="89"/>
      <c r="F205" s="89"/>
      <c r="G205" s="2"/>
      <c r="H205" s="85"/>
      <c r="I205" s="85"/>
      <c r="J205" s="85"/>
      <c r="K205" s="85"/>
      <c r="L205" s="87"/>
      <c r="M205" s="2"/>
      <c r="N205" s="7"/>
      <c r="O205" s="8"/>
      <c r="P205" s="2"/>
      <c r="Q205" s="2"/>
      <c r="R205" s="9"/>
      <c r="S205" s="9"/>
      <c r="T205" s="9"/>
      <c r="U205" s="9"/>
      <c r="V205" s="2"/>
      <c r="W205" s="2"/>
      <c r="X205" s="2"/>
      <c r="Y205" s="9"/>
      <c r="Z205" s="118"/>
    </row>
    <row r="206" spans="1:26" ht="30" customHeight="1">
      <c r="A206" s="5">
        <v>186</v>
      </c>
      <c r="B206" s="88"/>
      <c r="C206" s="143"/>
      <c r="D206" s="143"/>
      <c r="E206" s="89"/>
      <c r="F206" s="89"/>
      <c r="G206" s="2"/>
      <c r="H206" s="85"/>
      <c r="I206" s="85"/>
      <c r="J206" s="85"/>
      <c r="K206" s="85"/>
      <c r="L206" s="87"/>
      <c r="M206" s="2"/>
      <c r="N206" s="7"/>
      <c r="O206" s="8"/>
      <c r="P206" s="2"/>
      <c r="Q206" s="2"/>
      <c r="R206" s="9"/>
      <c r="S206" s="9"/>
      <c r="T206" s="9"/>
      <c r="U206" s="9"/>
      <c r="V206" s="2"/>
      <c r="W206" s="2"/>
      <c r="X206" s="2"/>
      <c r="Y206" s="9"/>
      <c r="Z206" s="118"/>
    </row>
    <row r="207" spans="1:26" ht="30" customHeight="1">
      <c r="A207" s="5">
        <v>187</v>
      </c>
      <c r="B207" s="88"/>
      <c r="C207" s="143"/>
      <c r="D207" s="143"/>
      <c r="E207" s="89"/>
      <c r="F207" s="89"/>
      <c r="G207" s="2"/>
      <c r="H207" s="85"/>
      <c r="I207" s="85"/>
      <c r="J207" s="85"/>
      <c r="K207" s="85"/>
      <c r="L207" s="87"/>
      <c r="M207" s="2"/>
      <c r="N207" s="7"/>
      <c r="O207" s="8"/>
      <c r="P207" s="2"/>
      <c r="Q207" s="2"/>
      <c r="R207" s="9"/>
      <c r="S207" s="9"/>
      <c r="T207" s="9"/>
      <c r="U207" s="9"/>
      <c r="V207" s="2"/>
      <c r="W207" s="2"/>
      <c r="X207" s="2"/>
      <c r="Y207" s="9"/>
      <c r="Z207" s="118"/>
    </row>
    <row r="208" spans="1:26" ht="30" customHeight="1">
      <c r="A208" s="5">
        <v>188</v>
      </c>
      <c r="B208" s="88"/>
      <c r="C208" s="143"/>
      <c r="D208" s="143"/>
      <c r="E208" s="89"/>
      <c r="F208" s="89"/>
      <c r="G208" s="2"/>
      <c r="H208" s="85"/>
      <c r="I208" s="85"/>
      <c r="J208" s="85"/>
      <c r="K208" s="85"/>
      <c r="L208" s="87"/>
      <c r="M208" s="2"/>
      <c r="N208" s="7"/>
      <c r="O208" s="8"/>
      <c r="P208" s="2"/>
      <c r="Q208" s="2"/>
      <c r="R208" s="9"/>
      <c r="S208" s="9"/>
      <c r="T208" s="9"/>
      <c r="U208" s="9"/>
      <c r="V208" s="2"/>
      <c r="W208" s="2"/>
      <c r="X208" s="2"/>
      <c r="Y208" s="9"/>
      <c r="Z208" s="118"/>
    </row>
    <row r="209" spans="1:26" ht="30" customHeight="1">
      <c r="A209" s="5">
        <v>189</v>
      </c>
      <c r="B209" s="88"/>
      <c r="C209" s="143"/>
      <c r="D209" s="143"/>
      <c r="E209" s="89"/>
      <c r="F209" s="89"/>
      <c r="G209" s="2"/>
      <c r="H209" s="85"/>
      <c r="I209" s="85"/>
      <c r="J209" s="85"/>
      <c r="K209" s="85"/>
      <c r="L209" s="87"/>
      <c r="M209" s="2"/>
      <c r="N209" s="7"/>
      <c r="O209" s="8"/>
      <c r="P209" s="2"/>
      <c r="Q209" s="2"/>
      <c r="R209" s="9"/>
      <c r="S209" s="9"/>
      <c r="T209" s="9"/>
      <c r="U209" s="9"/>
      <c r="V209" s="2"/>
      <c r="W209" s="2"/>
      <c r="X209" s="2"/>
      <c r="Y209" s="9"/>
      <c r="Z209" s="118"/>
    </row>
    <row r="210" spans="1:26" ht="30" customHeight="1">
      <c r="A210" s="5">
        <v>190</v>
      </c>
      <c r="B210" s="88"/>
      <c r="C210" s="143"/>
      <c r="D210" s="143"/>
      <c r="E210" s="89"/>
      <c r="F210" s="89"/>
      <c r="G210" s="2"/>
      <c r="H210" s="85"/>
      <c r="I210" s="85"/>
      <c r="J210" s="85"/>
      <c r="K210" s="85"/>
      <c r="L210" s="87"/>
      <c r="M210" s="2"/>
      <c r="N210" s="7"/>
      <c r="O210" s="8"/>
      <c r="P210" s="2"/>
      <c r="Q210" s="2"/>
      <c r="R210" s="9"/>
      <c r="S210" s="9"/>
      <c r="T210" s="9"/>
      <c r="U210" s="9"/>
      <c r="V210" s="2"/>
      <c r="W210" s="2"/>
      <c r="X210" s="2"/>
      <c r="Y210" s="9"/>
      <c r="Z210" s="118"/>
    </row>
    <row r="211" spans="1:26" ht="30" customHeight="1">
      <c r="A211" s="5">
        <v>191</v>
      </c>
      <c r="B211" s="88"/>
      <c r="C211" s="143"/>
      <c r="D211" s="143"/>
      <c r="E211" s="89"/>
      <c r="F211" s="89"/>
      <c r="G211" s="2"/>
      <c r="H211" s="85"/>
      <c r="I211" s="85"/>
      <c r="J211" s="85"/>
      <c r="K211" s="85"/>
      <c r="L211" s="87"/>
      <c r="M211" s="2"/>
      <c r="N211" s="7"/>
      <c r="O211" s="8"/>
      <c r="P211" s="2"/>
      <c r="Q211" s="2"/>
      <c r="R211" s="9"/>
      <c r="S211" s="9"/>
      <c r="T211" s="9"/>
      <c r="U211" s="9"/>
      <c r="V211" s="2"/>
      <c r="W211" s="2"/>
      <c r="X211" s="2"/>
      <c r="Y211" s="9"/>
      <c r="Z211" s="118"/>
    </row>
    <row r="212" spans="1:26" ht="30" customHeight="1">
      <c r="A212" s="5">
        <v>192</v>
      </c>
      <c r="B212" s="88"/>
      <c r="C212" s="143"/>
      <c r="D212" s="143"/>
      <c r="E212" s="89"/>
      <c r="F212" s="89"/>
      <c r="G212" s="2"/>
      <c r="H212" s="85"/>
      <c r="I212" s="85"/>
      <c r="J212" s="85"/>
      <c r="K212" s="85"/>
      <c r="L212" s="87"/>
      <c r="M212" s="2"/>
      <c r="N212" s="7"/>
      <c r="O212" s="8"/>
      <c r="P212" s="2"/>
      <c r="Q212" s="2"/>
      <c r="R212" s="9"/>
      <c r="S212" s="9"/>
      <c r="T212" s="9"/>
      <c r="U212" s="9"/>
      <c r="V212" s="2"/>
      <c r="W212" s="2"/>
      <c r="X212" s="2"/>
      <c r="Y212" s="9"/>
      <c r="Z212" s="118"/>
    </row>
    <row r="213" spans="1:26" ht="30" customHeight="1">
      <c r="A213" s="5">
        <v>193</v>
      </c>
      <c r="B213" s="88"/>
      <c r="C213" s="143"/>
      <c r="D213" s="143"/>
      <c r="E213" s="89"/>
      <c r="F213" s="89"/>
      <c r="G213" s="2"/>
      <c r="H213" s="85"/>
      <c r="I213" s="85"/>
      <c r="J213" s="85"/>
      <c r="K213" s="85"/>
      <c r="L213" s="87"/>
      <c r="M213" s="2"/>
      <c r="N213" s="7"/>
      <c r="O213" s="8"/>
      <c r="P213" s="2"/>
      <c r="Q213" s="2"/>
      <c r="R213" s="9"/>
      <c r="S213" s="9"/>
      <c r="T213" s="9"/>
      <c r="U213" s="9"/>
      <c r="V213" s="2"/>
      <c r="W213" s="2"/>
      <c r="X213" s="2"/>
      <c r="Y213" s="9"/>
      <c r="Z213" s="118"/>
    </row>
    <row r="214" spans="1:26" ht="30" customHeight="1">
      <c r="A214" s="5">
        <v>194</v>
      </c>
      <c r="B214" s="88"/>
      <c r="C214" s="143"/>
      <c r="D214" s="143"/>
      <c r="E214" s="89"/>
      <c r="F214" s="89"/>
      <c r="G214" s="2"/>
      <c r="H214" s="85"/>
      <c r="I214" s="85"/>
      <c r="J214" s="85"/>
      <c r="K214" s="85"/>
      <c r="L214" s="87"/>
      <c r="M214" s="2"/>
      <c r="N214" s="7"/>
      <c r="O214" s="8"/>
      <c r="P214" s="2"/>
      <c r="Q214" s="2"/>
      <c r="R214" s="9"/>
      <c r="S214" s="9"/>
      <c r="T214" s="9"/>
      <c r="U214" s="9"/>
      <c r="V214" s="2"/>
      <c r="W214" s="2"/>
      <c r="X214" s="2"/>
      <c r="Y214" s="9"/>
      <c r="Z214" s="118"/>
    </row>
    <row r="215" spans="1:26" ht="30" customHeight="1">
      <c r="A215" s="5">
        <v>195</v>
      </c>
      <c r="B215" s="88"/>
      <c r="C215" s="143"/>
      <c r="D215" s="143"/>
      <c r="E215" s="89"/>
      <c r="F215" s="89"/>
      <c r="G215" s="2"/>
      <c r="H215" s="85"/>
      <c r="I215" s="85"/>
      <c r="J215" s="85"/>
      <c r="K215" s="85"/>
      <c r="L215" s="87"/>
      <c r="M215" s="2"/>
      <c r="N215" s="7"/>
      <c r="O215" s="8"/>
      <c r="P215" s="2"/>
      <c r="Q215" s="2"/>
      <c r="R215" s="9"/>
      <c r="S215" s="9"/>
      <c r="T215" s="9"/>
      <c r="U215" s="9"/>
      <c r="V215" s="2"/>
      <c r="W215" s="2"/>
      <c r="X215" s="2"/>
      <c r="Y215" s="9"/>
      <c r="Z215" s="118"/>
    </row>
    <row r="216" spans="1:26" ht="30" customHeight="1">
      <c r="A216" s="5">
        <v>196</v>
      </c>
      <c r="B216" s="88"/>
      <c r="C216" s="143"/>
      <c r="D216" s="143"/>
      <c r="E216" s="89"/>
      <c r="F216" s="89"/>
      <c r="G216" s="2"/>
      <c r="H216" s="85"/>
      <c r="I216" s="85"/>
      <c r="J216" s="85"/>
      <c r="K216" s="85"/>
      <c r="L216" s="87"/>
      <c r="M216" s="2"/>
      <c r="N216" s="7"/>
      <c r="O216" s="8"/>
      <c r="P216" s="2"/>
      <c r="Q216" s="2"/>
      <c r="R216" s="9"/>
      <c r="S216" s="9"/>
      <c r="T216" s="9"/>
      <c r="U216" s="9"/>
      <c r="V216" s="2"/>
      <c r="W216" s="2"/>
      <c r="X216" s="2"/>
      <c r="Y216" s="9"/>
      <c r="Z216" s="118"/>
    </row>
    <row r="217" spans="1:26" ht="30" customHeight="1">
      <c r="A217" s="5">
        <v>197</v>
      </c>
      <c r="B217" s="88"/>
      <c r="C217" s="143"/>
      <c r="D217" s="143"/>
      <c r="E217" s="89"/>
      <c r="F217" s="89"/>
      <c r="G217" s="2"/>
      <c r="H217" s="85"/>
      <c r="I217" s="85"/>
      <c r="J217" s="85"/>
      <c r="K217" s="85"/>
      <c r="L217" s="87"/>
      <c r="M217" s="2"/>
      <c r="N217" s="7"/>
      <c r="O217" s="8"/>
      <c r="P217" s="2"/>
      <c r="Q217" s="2"/>
      <c r="R217" s="9"/>
      <c r="S217" s="9"/>
      <c r="T217" s="9"/>
      <c r="U217" s="9"/>
      <c r="V217" s="2"/>
      <c r="W217" s="2"/>
      <c r="X217" s="2"/>
      <c r="Y217" s="9"/>
      <c r="Z217" s="118"/>
    </row>
    <row r="218" spans="1:26" ht="30" customHeight="1">
      <c r="A218" s="5">
        <v>198</v>
      </c>
      <c r="B218" s="88"/>
      <c r="C218" s="143"/>
      <c r="D218" s="143"/>
      <c r="E218" s="89"/>
      <c r="F218" s="89"/>
      <c r="G218" s="2"/>
      <c r="H218" s="85"/>
      <c r="I218" s="85"/>
      <c r="J218" s="85"/>
      <c r="K218" s="85"/>
      <c r="L218" s="87"/>
      <c r="M218" s="2"/>
      <c r="N218" s="7"/>
      <c r="O218" s="8"/>
      <c r="P218" s="2"/>
      <c r="Q218" s="2"/>
      <c r="R218" s="9"/>
      <c r="S218" s="9"/>
      <c r="T218" s="9"/>
      <c r="U218" s="9"/>
      <c r="V218" s="2"/>
      <c r="W218" s="2"/>
      <c r="X218" s="2"/>
      <c r="Y218" s="9"/>
      <c r="Z218" s="118"/>
    </row>
    <row r="219" spans="1:26" ht="30" customHeight="1">
      <c r="A219" s="5">
        <v>199</v>
      </c>
      <c r="B219" s="88"/>
      <c r="C219" s="143"/>
      <c r="D219" s="143"/>
      <c r="E219" s="89"/>
      <c r="F219" s="89"/>
      <c r="G219" s="2"/>
      <c r="H219" s="85"/>
      <c r="I219" s="85"/>
      <c r="J219" s="85"/>
      <c r="K219" s="85"/>
      <c r="L219" s="87"/>
      <c r="M219" s="2"/>
      <c r="N219" s="7"/>
      <c r="O219" s="8"/>
      <c r="P219" s="2"/>
      <c r="Q219" s="2"/>
      <c r="R219" s="9"/>
      <c r="S219" s="9"/>
      <c r="T219" s="9"/>
      <c r="U219" s="9"/>
      <c r="V219" s="2"/>
      <c r="W219" s="2"/>
      <c r="X219" s="2"/>
      <c r="Y219" s="9"/>
      <c r="Z219" s="118"/>
    </row>
    <row r="220" spans="1:26" ht="30" customHeight="1">
      <c r="A220" s="5">
        <v>200</v>
      </c>
      <c r="B220" s="88"/>
      <c r="C220" s="143"/>
      <c r="D220" s="143"/>
      <c r="E220" s="89"/>
      <c r="F220" s="89"/>
      <c r="G220" s="2"/>
      <c r="H220" s="85"/>
      <c r="I220" s="85"/>
      <c r="J220" s="85"/>
      <c r="K220" s="85"/>
      <c r="L220" s="87"/>
      <c r="M220" s="2"/>
      <c r="N220" s="7"/>
      <c r="O220" s="8"/>
      <c r="P220" s="2"/>
      <c r="Q220" s="2"/>
      <c r="R220" s="9"/>
      <c r="S220" s="9"/>
      <c r="T220" s="9"/>
      <c r="U220" s="9"/>
      <c r="V220" s="2"/>
      <c r="W220" s="2"/>
      <c r="X220" s="2"/>
      <c r="Y220" s="9"/>
      <c r="Z220" s="118"/>
    </row>
    <row r="221" spans="1:26">
      <c r="C221" s="144"/>
      <c r="D221" s="144"/>
    </row>
  </sheetData>
  <autoFilter ref="A20:W220"/>
  <mergeCells count="48">
    <mergeCell ref="A3:C3"/>
    <mergeCell ref="G16:H16"/>
    <mergeCell ref="D11:D12"/>
    <mergeCell ref="I12:J12"/>
    <mergeCell ref="K7:L7"/>
    <mergeCell ref="K5:L5"/>
    <mergeCell ref="G12:H12"/>
    <mergeCell ref="E11:F11"/>
    <mergeCell ref="G11:H11"/>
    <mergeCell ref="K8:L8"/>
    <mergeCell ref="D3:G3"/>
    <mergeCell ref="K4:L4"/>
    <mergeCell ref="K6:L6"/>
    <mergeCell ref="D4:G4"/>
    <mergeCell ref="K9:L9"/>
    <mergeCell ref="H3:J3"/>
    <mergeCell ref="H4:J4"/>
    <mergeCell ref="K1:L1"/>
    <mergeCell ref="K2:L2"/>
    <mergeCell ref="K3:L3"/>
    <mergeCell ref="I15:J15"/>
    <mergeCell ref="G13:H13"/>
    <mergeCell ref="G15:H15"/>
    <mergeCell ref="G14:H14"/>
    <mergeCell ref="D1:G1"/>
    <mergeCell ref="D2:G2"/>
    <mergeCell ref="E12:F12"/>
    <mergeCell ref="D13:D14"/>
    <mergeCell ref="D15:D16"/>
    <mergeCell ref="E14:F14"/>
    <mergeCell ref="E16:F16"/>
    <mergeCell ref="E13:F13"/>
    <mergeCell ref="E15:F15"/>
    <mergeCell ref="Z19:Z20"/>
    <mergeCell ref="I14:J14"/>
    <mergeCell ref="I16:J16"/>
    <mergeCell ref="I11:J11"/>
    <mergeCell ref="I13:J13"/>
    <mergeCell ref="Y19:Y20"/>
    <mergeCell ref="M11:O11"/>
    <mergeCell ref="M12:O12"/>
    <mergeCell ref="M14:O14"/>
    <mergeCell ref="M16:O16"/>
    <mergeCell ref="M15:O15"/>
    <mergeCell ref="M13:O13"/>
    <mergeCell ref="T19:U19"/>
    <mergeCell ref="R19:S19"/>
    <mergeCell ref="V19:X19"/>
  </mergeCells>
  <phoneticPr fontId="2"/>
  <conditionalFormatting sqref="C4">
    <cfRule type="expression" dxfId="7" priority="1">
      <formula>$C$2="ＵＳＥＮ"</formula>
    </cfRule>
  </conditionalFormatting>
  <dataValidations disablePrompts="1" count="8">
    <dataValidation imeMode="halfAlpha" allowBlank="1" showInputMessage="1" showErrorMessage="1" sqref="P14 P12 P16"/>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F21:F220"/>
    <dataValidation imeMode="off" allowBlank="1" showInputMessage="1" showErrorMessage="1" sqref="X21:Y220 H21:L220 R21:U220 B21:D220"/>
    <dataValidation imeMode="hiragana" allowBlank="1" showInputMessage="1" showErrorMessage="1" sqref="V21:W220 M21:Q220 E21:E220"/>
    <dataValidation allowBlank="1" showInputMessage="1" showErrorMessage="1" promptTitle="注意事項" prompt="グローバルの場合はstbを入力_x000a_専用線・VPNの場合は各企業専用の名称を入力します。" sqref="F6:F7 F9"/>
    <dataValidation type="list" allowBlank="1" showInputMessage="1" showErrorMessage="1" sqref="C2">
      <formula1>"ＵＳＥＮ,代理店"</formula1>
    </dataValidation>
  </dataValidations>
  <pageMargins left="0.23622047244094491" right="0.19685039370078741" top="0.19685039370078741" bottom="0.18" header="0.19685039370078741" footer="0.18"/>
  <pageSetup paperSize="8" scale="38" orientation="portrait" r:id="rId1"/>
  <headerFooter alignWithMargins="0"/>
  <rowBreaks count="1" manualBreakCount="1">
    <brk id="78" max="2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43"/>
  <sheetViews>
    <sheetView workbookViewId="0">
      <selection activeCell="G3" sqref="G3"/>
    </sheetView>
  </sheetViews>
  <sheetFormatPr defaultRowHeight="23.25" customHeight="1"/>
  <cols>
    <col min="1" max="2" width="4.75" style="1" customWidth="1"/>
    <col min="3" max="3" width="18.5" style="1" customWidth="1"/>
    <col min="4" max="4" width="16" style="30" customWidth="1"/>
    <col min="5" max="5" width="8.625" style="30" customWidth="1"/>
    <col min="6" max="6" width="16.25" style="1" bestFit="1" customWidth="1"/>
    <col min="7" max="7" width="14.75" style="1" customWidth="1"/>
    <col min="8" max="8" width="14.75" style="1" bestFit="1" customWidth="1"/>
    <col min="9" max="9" width="19.375" style="1" bestFit="1" customWidth="1"/>
    <col min="10" max="11" width="16" style="1" bestFit="1" customWidth="1"/>
    <col min="12" max="12" width="16.5" style="1" bestFit="1" customWidth="1"/>
    <col min="13" max="13" width="15.375" style="1" bestFit="1" customWidth="1"/>
    <col min="14" max="14" width="13.875" style="1" bestFit="1" customWidth="1"/>
    <col min="15" max="15" width="13.125" style="1" bestFit="1" customWidth="1"/>
    <col min="16" max="16" width="15.25" style="1" bestFit="1" customWidth="1"/>
    <col min="17" max="17" width="26.625" style="1" bestFit="1" customWidth="1"/>
    <col min="18" max="18" width="24.5" style="1" customWidth="1"/>
    <col min="19" max="19" width="26.75" style="1" bestFit="1" customWidth="1"/>
    <col min="20" max="20" width="26.125" style="1" bestFit="1" customWidth="1"/>
    <col min="21" max="21" width="31.625" style="1" customWidth="1"/>
    <col min="22" max="22" width="19.375" style="1" bestFit="1" customWidth="1"/>
    <col min="23" max="23" width="17.875" style="1" bestFit="1" customWidth="1"/>
    <col min="24" max="24" width="17.125" style="1" bestFit="1" customWidth="1"/>
    <col min="25" max="25" width="19.375" style="1" bestFit="1" customWidth="1"/>
    <col min="26" max="26" width="17.875" style="1" bestFit="1" customWidth="1"/>
    <col min="27" max="27" width="17.125" style="1" bestFit="1" customWidth="1"/>
    <col min="28" max="28" width="19.375" style="1" bestFit="1" customWidth="1"/>
    <col min="29" max="29" width="17.875" style="1" bestFit="1" customWidth="1"/>
    <col min="30" max="30" width="17.125" style="1" bestFit="1" customWidth="1"/>
    <col min="31" max="31" width="19.375" style="1" bestFit="1" customWidth="1"/>
    <col min="32" max="32" width="17.875" style="1" bestFit="1" customWidth="1"/>
    <col min="33" max="33" width="17.125" style="1" bestFit="1" customWidth="1"/>
    <col min="34" max="34" width="19.375" style="1" bestFit="1" customWidth="1"/>
    <col min="35" max="35" width="17.875" style="1" bestFit="1" customWidth="1"/>
    <col min="36" max="36" width="17.125" style="1" bestFit="1" customWidth="1"/>
    <col min="37" max="37" width="19.375" style="1" bestFit="1" customWidth="1"/>
    <col min="38" max="38" width="17.875" style="1" bestFit="1" customWidth="1"/>
    <col min="39" max="39" width="17.125" style="1" bestFit="1" customWidth="1"/>
    <col min="40" max="40" width="19.375" style="1" bestFit="1" customWidth="1"/>
    <col min="41" max="41" width="17.875" style="1" bestFit="1" customWidth="1"/>
    <col min="42" max="42" width="17.125" style="1" bestFit="1" customWidth="1"/>
    <col min="43" max="43" width="19.375" style="1" bestFit="1" customWidth="1"/>
    <col min="44" max="44" width="17.875" style="1" bestFit="1" customWidth="1"/>
    <col min="45" max="45" width="17.125" style="1" bestFit="1" customWidth="1"/>
    <col min="46" max="46" width="19.375" style="1" bestFit="1" customWidth="1"/>
    <col min="47" max="47" width="17.875" style="1" bestFit="1" customWidth="1"/>
    <col min="48" max="48" width="17.125" style="1" bestFit="1" customWidth="1"/>
    <col min="49" max="49" width="19.375" style="1" bestFit="1" customWidth="1"/>
    <col min="50" max="50" width="17.875" style="1" bestFit="1" customWidth="1"/>
    <col min="51" max="51" width="17.125" style="1" bestFit="1" customWidth="1"/>
    <col min="52" max="16384" width="9" style="1"/>
  </cols>
  <sheetData>
    <row r="1" spans="1:51" s="83" customFormat="1" ht="23.25" customHeight="1">
      <c r="C1" s="168" t="s">
        <v>297</v>
      </c>
      <c r="D1" s="169"/>
      <c r="E1" s="169"/>
      <c r="F1" s="170"/>
    </row>
    <row r="2" spans="1:51" ht="23.25" customHeight="1">
      <c r="C2" s="120" t="str">
        <f>記入シート①基本情報!C2</f>
        <v>ＵＳＥＮ</v>
      </c>
      <c r="D2" s="171" t="str">
        <f>IF(記入シート①基本情報!C2="代理店",記入シート①基本情報!C4,"")</f>
        <v/>
      </c>
      <c r="E2" s="162"/>
      <c r="F2" s="163"/>
    </row>
    <row r="3" spans="1:51" ht="21" customHeight="1">
      <c r="C3" s="179" t="s">
        <v>9</v>
      </c>
      <c r="D3" s="179"/>
      <c r="E3" s="179"/>
      <c r="F3" s="179"/>
    </row>
    <row r="4" spans="1:51" ht="18" customHeight="1">
      <c r="C4" s="186" t="str">
        <f>IF(記入シート①基本情報!D2="","",記入シート①基本情報!D2)</f>
        <v/>
      </c>
      <c r="D4" s="186" t="str">
        <f>IF(記入シート①基本情報!D15="","",記入シート①基本情報!D15)</f>
        <v>アシスタント</v>
      </c>
      <c r="E4" s="186" t="str">
        <f>IF(記入シート①基本情報!E15="","",記入シート①基本情報!E15)</f>
        <v>名前</v>
      </c>
      <c r="F4" s="186" t="str">
        <f>IF(記入シート①基本情報!F15="","",記入シート①基本情報!F15)</f>
        <v/>
      </c>
    </row>
    <row r="5" spans="1:51" ht="9" customHeight="1"/>
    <row r="6" spans="1:51" ht="18" customHeight="1"/>
    <row r="7" spans="1:51" ht="21.75" customHeight="1">
      <c r="C7" s="187" t="s">
        <v>46</v>
      </c>
      <c r="D7" s="188"/>
      <c r="E7" s="85"/>
      <c r="F7" s="3" t="s">
        <v>249</v>
      </c>
      <c r="G7" s="187" t="s">
        <v>256</v>
      </c>
      <c r="H7" s="193"/>
      <c r="I7" s="188"/>
      <c r="J7" s="3" t="s">
        <v>249</v>
      </c>
      <c r="K7" s="3"/>
      <c r="L7" s="3" t="s">
        <v>249</v>
      </c>
      <c r="M7" s="3"/>
      <c r="N7" s="3"/>
      <c r="O7" s="3" t="s">
        <v>249</v>
      </c>
      <c r="P7" s="3" t="s">
        <v>249</v>
      </c>
      <c r="Q7" s="3" t="s">
        <v>249</v>
      </c>
      <c r="R7" s="3" t="s">
        <v>249</v>
      </c>
      <c r="S7" s="3" t="s">
        <v>249</v>
      </c>
      <c r="T7" s="3" t="s">
        <v>249</v>
      </c>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row>
    <row r="8" spans="1:51" ht="21" customHeight="1">
      <c r="A8" s="11"/>
      <c r="B8" s="195" t="s">
        <v>278</v>
      </c>
      <c r="C8" s="180" t="s">
        <v>2</v>
      </c>
      <c r="D8" s="182" t="s">
        <v>306</v>
      </c>
      <c r="E8" s="141" t="s">
        <v>3</v>
      </c>
      <c r="F8" s="184" t="s">
        <v>349</v>
      </c>
      <c r="G8" s="180" t="s">
        <v>307</v>
      </c>
      <c r="H8" s="180" t="s">
        <v>308</v>
      </c>
      <c r="I8" s="180" t="s">
        <v>309</v>
      </c>
      <c r="J8" s="191" t="s">
        <v>310</v>
      </c>
      <c r="K8" s="194" t="s">
        <v>311</v>
      </c>
      <c r="L8" s="189" t="s">
        <v>312</v>
      </c>
      <c r="M8" s="180" t="s">
        <v>313</v>
      </c>
      <c r="N8" s="180" t="s">
        <v>314</v>
      </c>
      <c r="O8" s="189" t="s">
        <v>250</v>
      </c>
      <c r="P8" s="189" t="s">
        <v>315</v>
      </c>
      <c r="Q8" s="191" t="s">
        <v>316</v>
      </c>
      <c r="R8" s="191" t="s">
        <v>317</v>
      </c>
      <c r="S8" s="189" t="s">
        <v>318</v>
      </c>
      <c r="T8" s="189" t="s">
        <v>319</v>
      </c>
      <c r="U8" s="180" t="s">
        <v>320</v>
      </c>
      <c r="V8" s="197" t="s">
        <v>321</v>
      </c>
      <c r="W8" s="198"/>
      <c r="X8" s="199"/>
      <c r="Y8" s="197" t="s">
        <v>322</v>
      </c>
      <c r="Z8" s="198"/>
      <c r="AA8" s="199"/>
      <c r="AB8" s="197" t="s">
        <v>323</v>
      </c>
      <c r="AC8" s="198"/>
      <c r="AD8" s="199"/>
      <c r="AE8" s="197" t="s">
        <v>324</v>
      </c>
      <c r="AF8" s="198"/>
      <c r="AG8" s="199"/>
      <c r="AH8" s="197" t="s">
        <v>325</v>
      </c>
      <c r="AI8" s="198"/>
      <c r="AJ8" s="199"/>
      <c r="AK8" s="197" t="s">
        <v>326</v>
      </c>
      <c r="AL8" s="198"/>
      <c r="AM8" s="199"/>
      <c r="AN8" s="197" t="s">
        <v>327</v>
      </c>
      <c r="AO8" s="198"/>
      <c r="AP8" s="199"/>
      <c r="AQ8" s="197" t="s">
        <v>328</v>
      </c>
      <c r="AR8" s="198"/>
      <c r="AS8" s="199"/>
      <c r="AT8" s="197" t="s">
        <v>329</v>
      </c>
      <c r="AU8" s="198"/>
      <c r="AV8" s="199"/>
      <c r="AW8" s="197" t="s">
        <v>330</v>
      </c>
      <c r="AX8" s="198"/>
      <c r="AY8" s="199"/>
    </row>
    <row r="9" spans="1:51" ht="13.5">
      <c r="A9" s="79"/>
      <c r="B9" s="196"/>
      <c r="C9" s="181"/>
      <c r="D9" s="183"/>
      <c r="E9" s="142"/>
      <c r="F9" s="185"/>
      <c r="G9" s="181"/>
      <c r="H9" s="181"/>
      <c r="I9" s="181"/>
      <c r="J9" s="190"/>
      <c r="K9" s="181"/>
      <c r="L9" s="190"/>
      <c r="M9" s="181"/>
      <c r="N9" s="181"/>
      <c r="O9" s="190"/>
      <c r="P9" s="190"/>
      <c r="Q9" s="192"/>
      <c r="R9" s="192"/>
      <c r="S9" s="190"/>
      <c r="T9" s="190"/>
      <c r="U9" s="181"/>
      <c r="V9" s="57" t="s">
        <v>331</v>
      </c>
      <c r="W9" s="131" t="s">
        <v>262</v>
      </c>
      <c r="X9" s="131" t="s">
        <v>263</v>
      </c>
      <c r="Y9" s="57" t="s">
        <v>331</v>
      </c>
      <c r="Z9" s="131" t="s">
        <v>262</v>
      </c>
      <c r="AA9" s="131" t="s">
        <v>263</v>
      </c>
      <c r="AB9" s="57" t="s">
        <v>331</v>
      </c>
      <c r="AC9" s="131" t="s">
        <v>262</v>
      </c>
      <c r="AD9" s="131" t="s">
        <v>263</v>
      </c>
      <c r="AE9" s="57" t="s">
        <v>331</v>
      </c>
      <c r="AF9" s="131" t="s">
        <v>262</v>
      </c>
      <c r="AG9" s="131" t="s">
        <v>263</v>
      </c>
      <c r="AH9" s="57" t="s">
        <v>331</v>
      </c>
      <c r="AI9" s="131" t="s">
        <v>262</v>
      </c>
      <c r="AJ9" s="131" t="s">
        <v>263</v>
      </c>
      <c r="AK9" s="57" t="s">
        <v>331</v>
      </c>
      <c r="AL9" s="131" t="s">
        <v>262</v>
      </c>
      <c r="AM9" s="131" t="s">
        <v>263</v>
      </c>
      <c r="AN9" s="57" t="s">
        <v>331</v>
      </c>
      <c r="AO9" s="131" t="s">
        <v>262</v>
      </c>
      <c r="AP9" s="131" t="s">
        <v>263</v>
      </c>
      <c r="AQ9" s="57" t="s">
        <v>331</v>
      </c>
      <c r="AR9" s="131" t="s">
        <v>262</v>
      </c>
      <c r="AS9" s="131" t="s">
        <v>263</v>
      </c>
      <c r="AT9" s="57" t="s">
        <v>331</v>
      </c>
      <c r="AU9" s="131" t="s">
        <v>262</v>
      </c>
      <c r="AV9" s="131" t="s">
        <v>263</v>
      </c>
      <c r="AW9" s="57" t="s">
        <v>331</v>
      </c>
      <c r="AX9" s="131" t="s">
        <v>262</v>
      </c>
      <c r="AY9" s="131" t="s">
        <v>263</v>
      </c>
    </row>
    <row r="10" spans="1:51" ht="28.5" customHeight="1">
      <c r="A10" s="34" t="s">
        <v>47</v>
      </c>
      <c r="B10" s="34"/>
      <c r="C10" s="95" t="str">
        <f>IF(記入シート①基本情報!E21="","",記入シート①基本情報!E21)</f>
        <v/>
      </c>
      <c r="D10" s="95" t="str">
        <f>IF(記入シート①基本情報!F21="","",記入シート①基本情報!F21)</f>
        <v/>
      </c>
      <c r="E10" s="36"/>
      <c r="F10" s="2"/>
      <c r="G10" s="84"/>
      <c r="H10" s="84"/>
      <c r="I10" s="84"/>
      <c r="J10" s="84"/>
      <c r="K10" s="84"/>
      <c r="L10" s="84"/>
      <c r="M10" s="84"/>
      <c r="N10" s="84"/>
      <c r="O10" s="84"/>
      <c r="P10" s="84"/>
      <c r="Q10" s="84"/>
      <c r="R10" s="84"/>
      <c r="S10" s="84"/>
      <c r="T10" s="84"/>
      <c r="U10" s="84"/>
      <c r="V10" s="84"/>
      <c r="W10" s="84"/>
      <c r="X10" s="84"/>
      <c r="Y10" s="84"/>
      <c r="Z10" s="84"/>
      <c r="AA10" s="84"/>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28.5" customHeight="1">
      <c r="A11" s="34" t="s">
        <v>48</v>
      </c>
      <c r="B11" s="34"/>
      <c r="C11" s="95" t="str">
        <f>IF(記入シート①基本情報!E22="","",記入シート①基本情報!E22)</f>
        <v/>
      </c>
      <c r="D11" s="95" t="str">
        <f>IF(記入シート①基本情報!F22="","",記入シート①基本情報!F22)</f>
        <v/>
      </c>
      <c r="E11" s="36"/>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28.5" customHeight="1">
      <c r="A12" s="34" t="s">
        <v>49</v>
      </c>
      <c r="B12" s="34"/>
      <c r="C12" s="95" t="str">
        <f>IF(記入シート①基本情報!E23="","",記入シート①基本情報!E23)</f>
        <v/>
      </c>
      <c r="D12" s="95" t="str">
        <f>IF(記入シート①基本情報!F23="","",記入シート①基本情報!F23)</f>
        <v/>
      </c>
      <c r="E12" s="36"/>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28.5" customHeight="1">
      <c r="A13" s="34" t="s">
        <v>50</v>
      </c>
      <c r="B13" s="34"/>
      <c r="C13" s="95" t="str">
        <f>IF(記入シート①基本情報!E24="","",記入シート①基本情報!E24)</f>
        <v/>
      </c>
      <c r="D13" s="95" t="str">
        <f>IF(記入シート①基本情報!F24="","",記入シート①基本情報!F24)</f>
        <v/>
      </c>
      <c r="E13" s="36"/>
      <c r="F13" s="84"/>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28.5" customHeight="1">
      <c r="A14" s="34" t="s">
        <v>51</v>
      </c>
      <c r="B14" s="34"/>
      <c r="C14" s="95" t="str">
        <f>IF(記入シート①基本情報!E25="","",記入シート①基本情報!E25)</f>
        <v/>
      </c>
      <c r="D14" s="95" t="str">
        <f>IF(記入シート①基本情報!F25="","",記入シート①基本情報!F25)</f>
        <v/>
      </c>
      <c r="E14" s="36"/>
      <c r="F14" s="84"/>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28.5" customHeight="1">
      <c r="A15" s="34" t="s">
        <v>52</v>
      </c>
      <c r="B15" s="34"/>
      <c r="C15" s="95" t="str">
        <f>IF(記入シート①基本情報!E26="","",記入シート①基本情報!E26)</f>
        <v/>
      </c>
      <c r="D15" s="95" t="str">
        <f>IF(記入シート①基本情報!F26="","",記入シート①基本情報!F26)</f>
        <v/>
      </c>
      <c r="E15" s="36"/>
      <c r="F15" s="84"/>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28.5" customHeight="1">
      <c r="A16" s="34" t="s">
        <v>53</v>
      </c>
      <c r="B16" s="34"/>
      <c r="C16" s="95" t="str">
        <f>IF(記入シート①基本情報!E27="","",記入シート①基本情報!E27)</f>
        <v/>
      </c>
      <c r="D16" s="95" t="str">
        <f>IF(記入シート①基本情報!F27="","",記入シート①基本情報!F27)</f>
        <v/>
      </c>
      <c r="E16" s="36"/>
      <c r="F16" s="84"/>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ht="28.5" customHeight="1">
      <c r="A17" s="34" t="s">
        <v>54</v>
      </c>
      <c r="B17" s="34"/>
      <c r="C17" s="95" t="str">
        <f>IF(記入シート①基本情報!E28="","",記入シート①基本情報!E28)</f>
        <v/>
      </c>
      <c r="D17" s="95" t="str">
        <f>IF(記入シート①基本情報!F28="","",記入シート①基本情報!F28)</f>
        <v/>
      </c>
      <c r="E17" s="36"/>
      <c r="F17" s="84"/>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t="28.5" customHeight="1">
      <c r="A18" s="34" t="s">
        <v>55</v>
      </c>
      <c r="B18" s="34"/>
      <c r="C18" s="95" t="str">
        <f>IF(記入シート①基本情報!E29="","",記入シート①基本情報!E29)</f>
        <v/>
      </c>
      <c r="D18" s="95" t="str">
        <f>IF(記入シート①基本情報!F29="","",記入シート①基本情報!F29)</f>
        <v/>
      </c>
      <c r="E18" s="36"/>
      <c r="F18" s="84"/>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t="28.5" customHeight="1">
      <c r="A19" s="34" t="s">
        <v>56</v>
      </c>
      <c r="B19" s="34"/>
      <c r="C19" s="95" t="str">
        <f>IF(記入シート①基本情報!E30="","",記入シート①基本情報!E30)</f>
        <v/>
      </c>
      <c r="D19" s="95" t="str">
        <f>IF(記入シート①基本情報!F30="","",記入シート①基本情報!F30)</f>
        <v/>
      </c>
      <c r="E19" s="36"/>
      <c r="F19" s="84"/>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t="28.5" customHeight="1">
      <c r="A20" s="34" t="s">
        <v>57</v>
      </c>
      <c r="B20" s="34"/>
      <c r="C20" s="95" t="str">
        <f>IF(記入シート①基本情報!E31="","",記入シート①基本情報!E31)</f>
        <v/>
      </c>
      <c r="D20" s="95" t="str">
        <f>IF(記入シート①基本情報!F31="","",記入シート①基本情報!F31)</f>
        <v/>
      </c>
      <c r="E20" s="36"/>
      <c r="F20" s="84"/>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t="28.5" customHeight="1">
      <c r="A21" s="34" t="s">
        <v>90</v>
      </c>
      <c r="B21" s="34"/>
      <c r="C21" s="95" t="str">
        <f>IF(記入シート①基本情報!E32="","",記入シート①基本情報!E32)</f>
        <v/>
      </c>
      <c r="D21" s="95" t="str">
        <f>IF(記入シート①基本情報!F32="","",記入シート①基本情報!F32)</f>
        <v/>
      </c>
      <c r="E21" s="36"/>
      <c r="F21" s="84"/>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t="28.5" customHeight="1">
      <c r="A22" s="34" t="s">
        <v>91</v>
      </c>
      <c r="B22" s="34"/>
      <c r="C22" s="95" t="str">
        <f>IF(記入シート①基本情報!E33="","",記入シート①基本情報!E33)</f>
        <v/>
      </c>
      <c r="D22" s="95" t="str">
        <f>IF(記入シート①基本情報!F33="","",記入シート①基本情報!F33)</f>
        <v/>
      </c>
      <c r="E22" s="36"/>
      <c r="F22" s="84"/>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t="28.5" customHeight="1">
      <c r="A23" s="34" t="s">
        <v>92</v>
      </c>
      <c r="B23" s="34"/>
      <c r="C23" s="95" t="str">
        <f>IF(記入シート①基本情報!E34="","",記入シート①基本情報!E34)</f>
        <v/>
      </c>
      <c r="D23" s="95" t="str">
        <f>IF(記入シート①基本情報!F34="","",記入シート①基本情報!F34)</f>
        <v/>
      </c>
      <c r="E23" s="36"/>
      <c r="F23" s="84"/>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t="28.5" customHeight="1">
      <c r="A24" s="34" t="s">
        <v>93</v>
      </c>
      <c r="B24" s="34"/>
      <c r="C24" s="95" t="str">
        <f>IF(記入シート①基本情報!E35="","",記入シート①基本情報!E35)</f>
        <v/>
      </c>
      <c r="D24" s="95" t="str">
        <f>IF(記入シート①基本情報!F35="","",記入シート①基本情報!F35)</f>
        <v/>
      </c>
      <c r="E24" s="36"/>
      <c r="F24" s="84"/>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t="28.5" customHeight="1">
      <c r="A25" s="34" t="s">
        <v>94</v>
      </c>
      <c r="B25" s="34"/>
      <c r="C25" s="95" t="str">
        <f>IF(記入シート①基本情報!E36="","",記入シート①基本情報!E36)</f>
        <v/>
      </c>
      <c r="D25" s="95" t="str">
        <f>IF(記入シート①基本情報!F36="","",記入シート①基本情報!F36)</f>
        <v/>
      </c>
      <c r="E25" s="36"/>
      <c r="F25" s="84"/>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t="28.5" customHeight="1">
      <c r="A26" s="34" t="s">
        <v>95</v>
      </c>
      <c r="B26" s="34"/>
      <c r="C26" s="95" t="str">
        <f>IF(記入シート①基本情報!E37="","",記入シート①基本情報!E37)</f>
        <v/>
      </c>
      <c r="D26" s="95" t="str">
        <f>IF(記入シート①基本情報!F37="","",記入シート①基本情報!F37)</f>
        <v/>
      </c>
      <c r="E26" s="36"/>
      <c r="F26" s="84"/>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t="28.5" customHeight="1">
      <c r="A27" s="34" t="s">
        <v>96</v>
      </c>
      <c r="B27" s="34"/>
      <c r="C27" s="95" t="str">
        <f>IF(記入シート①基本情報!E38="","",記入シート①基本情報!E38)</f>
        <v/>
      </c>
      <c r="D27" s="95" t="str">
        <f>IF(記入シート①基本情報!F38="","",記入シート①基本情報!F38)</f>
        <v/>
      </c>
      <c r="E27" s="36"/>
      <c r="F27" s="84"/>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t="28.5" customHeight="1">
      <c r="A28" s="34" t="s">
        <v>97</v>
      </c>
      <c r="B28" s="34"/>
      <c r="C28" s="95" t="str">
        <f>IF(記入シート①基本情報!E39="","",記入シート①基本情報!E39)</f>
        <v/>
      </c>
      <c r="D28" s="95" t="str">
        <f>IF(記入シート①基本情報!F39="","",記入シート①基本情報!F39)</f>
        <v/>
      </c>
      <c r="E28" s="36"/>
      <c r="F28" s="84"/>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t="28.5" customHeight="1">
      <c r="A29" s="34" t="s">
        <v>58</v>
      </c>
      <c r="B29" s="34"/>
      <c r="C29" s="95" t="str">
        <f>IF(記入シート①基本情報!E40="","",記入シート①基本情報!E40)</f>
        <v/>
      </c>
      <c r="D29" s="95" t="str">
        <f>IF(記入シート①基本情報!F40="","",記入シート①基本情報!F40)</f>
        <v/>
      </c>
      <c r="E29" s="36"/>
      <c r="F29" s="84"/>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t="28.5" customHeight="1">
      <c r="A30" s="34" t="s">
        <v>59</v>
      </c>
      <c r="B30" s="34"/>
      <c r="C30" s="95" t="str">
        <f>IF(記入シート①基本情報!E41="","",記入シート①基本情報!E41)</f>
        <v/>
      </c>
      <c r="D30" s="95" t="str">
        <f>IF(記入シート①基本情報!F41="","",記入シート①基本情報!F41)</f>
        <v/>
      </c>
      <c r="E30" s="36"/>
      <c r="F30" s="84"/>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t="28.5" customHeight="1">
      <c r="A31" s="34" t="s">
        <v>60</v>
      </c>
      <c r="B31" s="34"/>
      <c r="C31" s="95" t="str">
        <f>IF(記入シート①基本情報!E42="","",記入シート①基本情報!E42)</f>
        <v/>
      </c>
      <c r="D31" s="95" t="str">
        <f>IF(記入シート①基本情報!F42="","",記入シート①基本情報!F42)</f>
        <v/>
      </c>
      <c r="E31" s="36"/>
      <c r="F31" s="84"/>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t="28.5" customHeight="1">
      <c r="A32" s="34" t="s">
        <v>61</v>
      </c>
      <c r="B32" s="34"/>
      <c r="C32" s="95" t="str">
        <f>IF(記入シート①基本情報!E43="","",記入シート①基本情報!E43)</f>
        <v/>
      </c>
      <c r="D32" s="95" t="str">
        <f>IF(記入シート①基本情報!F43="","",記入シート①基本情報!F43)</f>
        <v/>
      </c>
      <c r="E32" s="36"/>
      <c r="F32" s="84"/>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t="28.5" customHeight="1">
      <c r="A33" s="34" t="s">
        <v>62</v>
      </c>
      <c r="B33" s="34"/>
      <c r="C33" s="95" t="str">
        <f>IF(記入シート①基本情報!E44="","",記入シート①基本情報!E44)</f>
        <v/>
      </c>
      <c r="D33" s="95" t="str">
        <f>IF(記入シート①基本情報!F44="","",記入シート①基本情報!F44)</f>
        <v/>
      </c>
      <c r="E33" s="36"/>
      <c r="F33" s="84"/>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t="28.5" customHeight="1">
      <c r="A34" s="34" t="s">
        <v>63</v>
      </c>
      <c r="B34" s="34"/>
      <c r="C34" s="95" t="str">
        <f>IF(記入シート①基本情報!E45="","",記入シート①基本情報!E45)</f>
        <v/>
      </c>
      <c r="D34" s="95" t="str">
        <f>IF(記入シート①基本情報!F45="","",記入シート①基本情報!F45)</f>
        <v/>
      </c>
      <c r="E34" s="36"/>
      <c r="F34" s="84"/>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t="28.5" customHeight="1">
      <c r="A35" s="34" t="s">
        <v>98</v>
      </c>
      <c r="B35" s="34"/>
      <c r="C35" s="95" t="str">
        <f>IF(記入シート①基本情報!E46="","",記入シート①基本情報!E46)</f>
        <v/>
      </c>
      <c r="D35" s="95" t="str">
        <f>IF(記入シート①基本情報!F46="","",記入シート①基本情報!F46)</f>
        <v/>
      </c>
      <c r="E35" s="36"/>
      <c r="F35" s="84"/>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t="28.5" customHeight="1">
      <c r="A36" s="34" t="s">
        <v>99</v>
      </c>
      <c r="B36" s="34"/>
      <c r="C36" s="95" t="str">
        <f>IF(記入シート①基本情報!E47="","",記入シート①基本情報!E47)</f>
        <v/>
      </c>
      <c r="D36" s="95" t="str">
        <f>IF(記入シート①基本情報!F47="","",記入シート①基本情報!F47)</f>
        <v/>
      </c>
      <c r="E36" s="36"/>
      <c r="F36" s="84"/>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t="28.5" customHeight="1">
      <c r="A37" s="34" t="s">
        <v>100</v>
      </c>
      <c r="B37" s="34"/>
      <c r="C37" s="95" t="str">
        <f>IF(記入シート①基本情報!E48="","",記入シート①基本情報!E48)</f>
        <v/>
      </c>
      <c r="D37" s="95" t="str">
        <f>IF(記入シート①基本情報!F48="","",記入シート①基本情報!F48)</f>
        <v/>
      </c>
      <c r="E37" s="36"/>
      <c r="F37" s="84"/>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t="28.5" customHeight="1">
      <c r="A38" s="34" t="s">
        <v>101</v>
      </c>
      <c r="B38" s="34"/>
      <c r="C38" s="95" t="str">
        <f>IF(記入シート①基本情報!E49="","",記入シート①基本情報!E49)</f>
        <v/>
      </c>
      <c r="D38" s="95" t="str">
        <f>IF(記入シート①基本情報!F49="","",記入シート①基本情報!F49)</f>
        <v/>
      </c>
      <c r="E38" s="36"/>
      <c r="F38" s="84"/>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t="28.5" customHeight="1">
      <c r="A39" s="34" t="s">
        <v>102</v>
      </c>
      <c r="B39" s="34"/>
      <c r="C39" s="95" t="str">
        <f>IF(記入シート①基本情報!E50="","",記入シート①基本情報!E50)</f>
        <v/>
      </c>
      <c r="D39" s="95" t="str">
        <f>IF(記入シート①基本情報!F50="","",記入シート①基本情報!F50)</f>
        <v/>
      </c>
      <c r="E39" s="36"/>
      <c r="F39" s="84"/>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t="28.5" customHeight="1">
      <c r="A40" s="34" t="s">
        <v>103</v>
      </c>
      <c r="B40" s="34"/>
      <c r="C40" s="95" t="str">
        <f>IF(記入シート①基本情報!E51="","",記入シート①基本情報!E51)</f>
        <v/>
      </c>
      <c r="D40" s="95" t="str">
        <f>IF(記入シート①基本情報!F51="","",記入シート①基本情報!F51)</f>
        <v/>
      </c>
      <c r="E40" s="36"/>
      <c r="F40" s="84"/>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t="28.5" customHeight="1">
      <c r="A41" s="34" t="s">
        <v>104</v>
      </c>
      <c r="B41" s="34"/>
      <c r="C41" s="95" t="str">
        <f>IF(記入シート①基本情報!E52="","",記入シート①基本情報!E52)</f>
        <v/>
      </c>
      <c r="D41" s="95" t="str">
        <f>IF(記入シート①基本情報!F52="","",記入シート①基本情報!F52)</f>
        <v/>
      </c>
      <c r="E41" s="36"/>
      <c r="F41" s="84"/>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t="28.5" customHeight="1">
      <c r="A42" s="34" t="s">
        <v>105</v>
      </c>
      <c r="B42" s="34"/>
      <c r="C42" s="95" t="str">
        <f>IF(記入シート①基本情報!E53="","",記入シート①基本情報!E53)</f>
        <v/>
      </c>
      <c r="D42" s="95" t="str">
        <f>IF(記入シート①基本情報!F53="","",記入シート①基本情報!F53)</f>
        <v/>
      </c>
      <c r="E42" s="36"/>
      <c r="F42" s="84"/>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t="28.5" customHeight="1">
      <c r="A43" s="34" t="s">
        <v>64</v>
      </c>
      <c r="B43" s="34"/>
      <c r="C43" s="95" t="str">
        <f>IF(記入シート①基本情報!E54="","",記入シート①基本情報!E54)</f>
        <v/>
      </c>
      <c r="D43" s="95" t="str">
        <f>IF(記入シート①基本情報!F54="","",記入シート①基本情報!F54)</f>
        <v/>
      </c>
      <c r="E43" s="36"/>
      <c r="F43" s="84"/>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t="28.5" customHeight="1">
      <c r="A44" s="34" t="s">
        <v>65</v>
      </c>
      <c r="B44" s="34"/>
      <c r="C44" s="95" t="str">
        <f>IF(記入シート①基本情報!E55="","",記入シート①基本情報!E55)</f>
        <v/>
      </c>
      <c r="D44" s="95" t="str">
        <f>IF(記入シート①基本情報!F55="","",記入シート①基本情報!F55)</f>
        <v/>
      </c>
      <c r="E44" s="36"/>
      <c r="F44" s="84"/>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t="28.5" customHeight="1">
      <c r="A45" s="34" t="s">
        <v>66</v>
      </c>
      <c r="B45" s="34"/>
      <c r="C45" s="95" t="str">
        <f>IF(記入シート①基本情報!E56="","",記入シート①基本情報!E56)</f>
        <v/>
      </c>
      <c r="D45" s="95" t="str">
        <f>IF(記入シート①基本情報!F56="","",記入シート①基本情報!F56)</f>
        <v/>
      </c>
      <c r="E45" s="36"/>
      <c r="F45" s="84"/>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t="28.5" customHeight="1">
      <c r="A46" s="34" t="s">
        <v>67</v>
      </c>
      <c r="B46" s="34"/>
      <c r="C46" s="95" t="str">
        <f>IF(記入シート①基本情報!E57="","",記入シート①基本情報!E57)</f>
        <v/>
      </c>
      <c r="D46" s="95" t="str">
        <f>IF(記入シート①基本情報!F57="","",記入シート①基本情報!F57)</f>
        <v/>
      </c>
      <c r="E46" s="36"/>
      <c r="F46" s="84"/>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t="28.5" customHeight="1">
      <c r="A47" s="34" t="s">
        <v>68</v>
      </c>
      <c r="B47" s="34"/>
      <c r="C47" s="95" t="str">
        <f>IF(記入シート①基本情報!E58="","",記入シート①基本情報!E58)</f>
        <v/>
      </c>
      <c r="D47" s="95" t="str">
        <f>IF(記入シート①基本情報!F58="","",記入シート①基本情報!F58)</f>
        <v/>
      </c>
      <c r="E47" s="36"/>
      <c r="F47" s="84"/>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t="28.5" customHeight="1">
      <c r="A48" s="34" t="s">
        <v>69</v>
      </c>
      <c r="B48" s="34"/>
      <c r="C48" s="95" t="str">
        <f>IF(記入シート①基本情報!E59="","",記入シート①基本情報!E59)</f>
        <v/>
      </c>
      <c r="D48" s="95" t="str">
        <f>IF(記入シート①基本情報!F59="","",記入シート①基本情報!F59)</f>
        <v/>
      </c>
      <c r="E48" s="36"/>
      <c r="F48" s="84"/>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t="28.5" customHeight="1">
      <c r="A49" s="34" t="s">
        <v>106</v>
      </c>
      <c r="B49" s="34"/>
      <c r="C49" s="95" t="str">
        <f>IF(記入シート①基本情報!E60="","",記入シート①基本情報!E60)</f>
        <v/>
      </c>
      <c r="D49" s="95" t="str">
        <f>IF(記入シート①基本情報!F60="","",記入シート①基本情報!F60)</f>
        <v/>
      </c>
      <c r="E49" s="36"/>
      <c r="F49" s="84"/>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t="28.5" customHeight="1">
      <c r="A50" s="34" t="s">
        <v>107</v>
      </c>
      <c r="B50" s="34"/>
      <c r="C50" s="95" t="str">
        <f>IF(記入シート①基本情報!E61="","",記入シート①基本情報!E61)</f>
        <v/>
      </c>
      <c r="D50" s="95" t="str">
        <f>IF(記入シート①基本情報!F61="","",記入シート①基本情報!F61)</f>
        <v/>
      </c>
      <c r="E50" s="36"/>
      <c r="F50" s="84"/>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t="28.5" customHeight="1">
      <c r="A51" s="34" t="s">
        <v>108</v>
      </c>
      <c r="B51" s="34"/>
      <c r="C51" s="95" t="str">
        <f>IF(記入シート①基本情報!E62="","",記入シート①基本情報!E62)</f>
        <v/>
      </c>
      <c r="D51" s="95" t="str">
        <f>IF(記入シート①基本情報!F62="","",記入シート①基本情報!F62)</f>
        <v/>
      </c>
      <c r="E51" s="36"/>
      <c r="F51" s="84"/>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t="28.5" customHeight="1">
      <c r="A52" s="34" t="s">
        <v>109</v>
      </c>
      <c r="B52" s="34"/>
      <c r="C52" s="95" t="str">
        <f>IF(記入シート①基本情報!E63="","",記入シート①基本情報!E63)</f>
        <v/>
      </c>
      <c r="D52" s="95" t="str">
        <f>IF(記入シート①基本情報!F63="","",記入シート①基本情報!F63)</f>
        <v/>
      </c>
      <c r="E52" s="36"/>
      <c r="F52" s="84"/>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t="28.5" customHeight="1">
      <c r="A53" s="34" t="s">
        <v>110</v>
      </c>
      <c r="B53" s="34"/>
      <c r="C53" s="95" t="str">
        <f>IF(記入シート①基本情報!E64="","",記入シート①基本情報!E64)</f>
        <v/>
      </c>
      <c r="D53" s="95" t="str">
        <f>IF(記入シート①基本情報!F64="","",記入シート①基本情報!F64)</f>
        <v/>
      </c>
      <c r="E53" s="36"/>
      <c r="F53" s="84"/>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t="28.5" customHeight="1">
      <c r="A54" s="34" t="s">
        <v>111</v>
      </c>
      <c r="B54" s="34"/>
      <c r="C54" s="95" t="str">
        <f>IF(記入シート①基本情報!E65="","",記入シート①基本情報!E65)</f>
        <v/>
      </c>
      <c r="D54" s="95" t="str">
        <f>IF(記入シート①基本情報!F65="","",記入シート①基本情報!F65)</f>
        <v/>
      </c>
      <c r="E54" s="36"/>
      <c r="F54" s="84"/>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t="28.5" customHeight="1">
      <c r="A55" s="34" t="s">
        <v>112</v>
      </c>
      <c r="B55" s="34"/>
      <c r="C55" s="95" t="str">
        <f>IF(記入シート①基本情報!E66="","",記入シート①基本情報!E66)</f>
        <v/>
      </c>
      <c r="D55" s="95" t="str">
        <f>IF(記入シート①基本情報!F66="","",記入シート①基本情報!F66)</f>
        <v/>
      </c>
      <c r="E55" s="36"/>
      <c r="F55" s="8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t="28.5" customHeight="1">
      <c r="A56" s="34" t="s">
        <v>113</v>
      </c>
      <c r="B56" s="34"/>
      <c r="C56" s="95" t="str">
        <f>IF(記入シート①基本情報!E67="","",記入シート①基本情報!E67)</f>
        <v/>
      </c>
      <c r="D56" s="95" t="str">
        <f>IF(記入シート①基本情報!F67="","",記入シート①基本情報!F67)</f>
        <v/>
      </c>
      <c r="E56" s="36"/>
      <c r="F56" s="8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t="28.5" customHeight="1">
      <c r="A57" s="34" t="s">
        <v>70</v>
      </c>
      <c r="B57" s="34"/>
      <c r="C57" s="95" t="str">
        <f>IF(記入シート①基本情報!E68="","",記入シート①基本情報!E68)</f>
        <v/>
      </c>
      <c r="D57" s="95" t="str">
        <f>IF(記入シート①基本情報!F68="","",記入シート①基本情報!F68)</f>
        <v/>
      </c>
      <c r="E57" s="36"/>
      <c r="F57" s="84"/>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t="28.5" customHeight="1">
      <c r="A58" s="34" t="s">
        <v>71</v>
      </c>
      <c r="B58" s="34"/>
      <c r="C58" s="95" t="str">
        <f>IF(記入シート①基本情報!E69="","",記入シート①基本情報!E69)</f>
        <v/>
      </c>
      <c r="D58" s="95" t="str">
        <f>IF(記入シート①基本情報!F69="","",記入シート①基本情報!F69)</f>
        <v/>
      </c>
      <c r="E58" s="36"/>
      <c r="F58" s="84"/>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t="28.5" customHeight="1">
      <c r="A59" s="34" t="s">
        <v>72</v>
      </c>
      <c r="B59" s="34"/>
      <c r="C59" s="95" t="str">
        <f>IF(記入シート①基本情報!E70="","",記入シート①基本情報!E70)</f>
        <v/>
      </c>
      <c r="D59" s="95" t="str">
        <f>IF(記入シート①基本情報!F70="","",記入シート①基本情報!F70)</f>
        <v/>
      </c>
      <c r="E59" s="36"/>
      <c r="F59" s="84"/>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t="28.5" customHeight="1">
      <c r="A60" s="34" t="s">
        <v>73</v>
      </c>
      <c r="B60" s="34"/>
      <c r="C60" s="95" t="str">
        <f>IF(記入シート①基本情報!E71="","",記入シート①基本情報!E71)</f>
        <v/>
      </c>
      <c r="D60" s="95" t="str">
        <f>IF(記入シート①基本情報!F71="","",記入シート①基本情報!F71)</f>
        <v/>
      </c>
      <c r="E60" s="36"/>
      <c r="F60" s="84"/>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t="28.5" customHeight="1">
      <c r="A61" s="34" t="s">
        <v>74</v>
      </c>
      <c r="B61" s="34"/>
      <c r="C61" s="95" t="str">
        <f>IF(記入シート①基本情報!E72="","",記入シート①基本情報!E72)</f>
        <v/>
      </c>
      <c r="D61" s="95" t="str">
        <f>IF(記入シート①基本情報!F72="","",記入シート①基本情報!F72)</f>
        <v/>
      </c>
      <c r="E61" s="36"/>
      <c r="F61" s="84"/>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t="28.5" customHeight="1">
      <c r="A62" s="34" t="s">
        <v>75</v>
      </c>
      <c r="B62" s="34"/>
      <c r="C62" s="95" t="str">
        <f>IF(記入シート①基本情報!E73="","",記入シート①基本情報!E73)</f>
        <v/>
      </c>
      <c r="D62" s="95" t="str">
        <f>IF(記入シート①基本情報!F73="","",記入シート①基本情報!F73)</f>
        <v/>
      </c>
      <c r="E62" s="36"/>
      <c r="F62" s="84"/>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t="28.5" customHeight="1">
      <c r="A63" s="34" t="s">
        <v>114</v>
      </c>
      <c r="B63" s="34"/>
      <c r="C63" s="95" t="str">
        <f>IF(記入シート①基本情報!E74="","",記入シート①基本情報!E74)</f>
        <v/>
      </c>
      <c r="D63" s="95" t="str">
        <f>IF(記入シート①基本情報!F74="","",記入シート①基本情報!F74)</f>
        <v/>
      </c>
      <c r="E63" s="36"/>
      <c r="F63" s="84"/>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t="28.5" customHeight="1">
      <c r="A64" s="34" t="s">
        <v>115</v>
      </c>
      <c r="B64" s="34"/>
      <c r="C64" s="95" t="str">
        <f>IF(記入シート①基本情報!E75="","",記入シート①基本情報!E75)</f>
        <v/>
      </c>
      <c r="D64" s="95" t="str">
        <f>IF(記入シート①基本情報!F75="","",記入シート①基本情報!F75)</f>
        <v/>
      </c>
      <c r="E64" s="36"/>
      <c r="F64" s="84"/>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t="28.5" customHeight="1">
      <c r="A65" s="34" t="s">
        <v>116</v>
      </c>
      <c r="B65" s="34"/>
      <c r="C65" s="95" t="str">
        <f>IF(記入シート①基本情報!E76="","",記入シート①基本情報!E76)</f>
        <v/>
      </c>
      <c r="D65" s="95" t="str">
        <f>IF(記入シート①基本情報!F76="","",記入シート①基本情報!F76)</f>
        <v/>
      </c>
      <c r="E65" s="36"/>
      <c r="F65" s="84"/>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t="28.5" customHeight="1">
      <c r="A66" s="34" t="s">
        <v>117</v>
      </c>
      <c r="B66" s="34"/>
      <c r="C66" s="95" t="str">
        <f>IF(記入シート①基本情報!E77="","",記入シート①基本情報!E77)</f>
        <v/>
      </c>
      <c r="D66" s="95" t="str">
        <f>IF(記入シート①基本情報!F77="","",記入シート①基本情報!F77)</f>
        <v/>
      </c>
      <c r="E66" s="36"/>
      <c r="F66" s="84"/>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t="28.5" customHeight="1">
      <c r="A67" s="34" t="s">
        <v>118</v>
      </c>
      <c r="B67" s="34"/>
      <c r="C67" s="95" t="str">
        <f>IF(記入シート①基本情報!E78="","",記入シート①基本情報!E78)</f>
        <v/>
      </c>
      <c r="D67" s="95" t="str">
        <f>IF(記入シート①基本情報!F78="","",記入シート①基本情報!F78)</f>
        <v/>
      </c>
      <c r="E67" s="36"/>
      <c r="F67" s="84"/>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t="28.5" customHeight="1">
      <c r="A68" s="34" t="s">
        <v>119</v>
      </c>
      <c r="B68" s="34"/>
      <c r="C68" s="95" t="str">
        <f>IF(記入シート①基本情報!E79="","",記入シート①基本情報!E79)</f>
        <v/>
      </c>
      <c r="D68" s="95" t="str">
        <f>IF(記入シート①基本情報!F79="","",記入シート①基本情報!F79)</f>
        <v/>
      </c>
      <c r="E68" s="36"/>
      <c r="F68" s="84"/>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t="28.5" customHeight="1">
      <c r="A69" s="34" t="s">
        <v>120</v>
      </c>
      <c r="B69" s="34"/>
      <c r="C69" s="95" t="str">
        <f>IF(記入シート①基本情報!E80="","",記入シート①基本情報!E80)</f>
        <v/>
      </c>
      <c r="D69" s="95" t="str">
        <f>IF(記入シート①基本情報!F80="","",記入シート①基本情報!F80)</f>
        <v/>
      </c>
      <c r="E69" s="36"/>
      <c r="F69" s="84"/>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t="28.5" customHeight="1">
      <c r="A70" s="34" t="s">
        <v>121</v>
      </c>
      <c r="B70" s="34"/>
      <c r="C70" s="95" t="str">
        <f>IF(記入シート①基本情報!E81="","",記入シート①基本情報!E81)</f>
        <v/>
      </c>
      <c r="D70" s="95" t="str">
        <f>IF(記入シート①基本情報!F81="","",記入シート①基本情報!F81)</f>
        <v/>
      </c>
      <c r="E70" s="36"/>
      <c r="F70" s="84"/>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t="28.5" customHeight="1">
      <c r="A71" s="34" t="s">
        <v>76</v>
      </c>
      <c r="B71" s="34"/>
      <c r="C71" s="95" t="str">
        <f>IF(記入シート①基本情報!E82="","",記入シート①基本情報!E82)</f>
        <v/>
      </c>
      <c r="D71" s="95" t="str">
        <f>IF(記入シート①基本情報!F82="","",記入シート①基本情報!F82)</f>
        <v/>
      </c>
      <c r="E71" s="36"/>
      <c r="F71" s="84"/>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t="28.5" customHeight="1">
      <c r="A72" s="34" t="s">
        <v>77</v>
      </c>
      <c r="B72" s="34"/>
      <c r="C72" s="95" t="str">
        <f>IF(記入シート①基本情報!E83="","",記入シート①基本情報!E83)</f>
        <v/>
      </c>
      <c r="D72" s="95" t="str">
        <f>IF(記入シート①基本情報!F83="","",記入シート①基本情報!F83)</f>
        <v/>
      </c>
      <c r="E72" s="36"/>
      <c r="F72" s="84"/>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ht="28.5" customHeight="1">
      <c r="A73" s="34" t="s">
        <v>78</v>
      </c>
      <c r="B73" s="34"/>
      <c r="C73" s="95" t="str">
        <f>IF(記入シート①基本情報!E84="","",記入シート①基本情報!E84)</f>
        <v/>
      </c>
      <c r="D73" s="95" t="str">
        <f>IF(記入シート①基本情報!F84="","",記入シート①基本情報!F84)</f>
        <v/>
      </c>
      <c r="E73" s="36"/>
      <c r="F73" s="84"/>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ht="28.5" customHeight="1">
      <c r="A74" s="34" t="s">
        <v>79</v>
      </c>
      <c r="B74" s="34"/>
      <c r="C74" s="95" t="str">
        <f>IF(記入シート①基本情報!E85="","",記入シート①基本情報!E85)</f>
        <v/>
      </c>
      <c r="D74" s="95" t="str">
        <f>IF(記入シート①基本情報!F85="","",記入シート①基本情報!F85)</f>
        <v/>
      </c>
      <c r="E74" s="36"/>
      <c r="F74" s="84"/>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ht="28.5" customHeight="1">
      <c r="A75" s="34" t="s">
        <v>80</v>
      </c>
      <c r="B75" s="34"/>
      <c r="C75" s="95" t="str">
        <f>IF(記入シート①基本情報!E86="","",記入シート①基本情報!E86)</f>
        <v/>
      </c>
      <c r="D75" s="95" t="str">
        <f>IF(記入シート①基本情報!F86="","",記入シート①基本情報!F86)</f>
        <v/>
      </c>
      <c r="E75" s="36"/>
      <c r="F75" s="84"/>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ht="28.5" customHeight="1">
      <c r="A76" s="34" t="s">
        <v>81</v>
      </c>
      <c r="B76" s="34"/>
      <c r="C76" s="95" t="str">
        <f>IF(記入シート①基本情報!E87="","",記入シート①基本情報!E87)</f>
        <v/>
      </c>
      <c r="D76" s="95" t="str">
        <f>IF(記入シート①基本情報!F87="","",記入シート①基本情報!F87)</f>
        <v/>
      </c>
      <c r="E76" s="36"/>
      <c r="F76" s="84"/>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row>
    <row r="77" spans="1:51" ht="28.5" customHeight="1">
      <c r="A77" s="34" t="s">
        <v>122</v>
      </c>
      <c r="B77" s="34"/>
      <c r="C77" s="95" t="str">
        <f>IF(記入シート①基本情報!E88="","",記入シート①基本情報!E88)</f>
        <v/>
      </c>
      <c r="D77" s="95" t="str">
        <f>IF(記入シート①基本情報!F88="","",記入シート①基本情報!F88)</f>
        <v/>
      </c>
      <c r="E77" s="36"/>
      <c r="F77" s="84"/>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row>
    <row r="78" spans="1:51" ht="28.5" customHeight="1">
      <c r="A78" s="34" t="s">
        <v>123</v>
      </c>
      <c r="B78" s="34"/>
      <c r="C78" s="95" t="str">
        <f>IF(記入シート①基本情報!E89="","",記入シート①基本情報!E89)</f>
        <v/>
      </c>
      <c r="D78" s="95" t="str">
        <f>IF(記入シート①基本情報!F89="","",記入シート①基本情報!F89)</f>
        <v/>
      </c>
      <c r="E78" s="36"/>
      <c r="F78" s="84"/>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row>
    <row r="79" spans="1:51" ht="28.5" customHeight="1">
      <c r="A79" s="34" t="s">
        <v>124</v>
      </c>
      <c r="B79" s="34"/>
      <c r="C79" s="95" t="str">
        <f>IF(記入シート①基本情報!E90="","",記入シート①基本情報!E90)</f>
        <v/>
      </c>
      <c r="D79" s="95" t="str">
        <f>IF(記入シート①基本情報!F90="","",記入シート①基本情報!F90)</f>
        <v/>
      </c>
      <c r="E79" s="36"/>
      <c r="F79" s="84"/>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row>
    <row r="80" spans="1:51" ht="28.5" customHeight="1">
      <c r="A80" s="34" t="s">
        <v>125</v>
      </c>
      <c r="B80" s="34"/>
      <c r="C80" s="95" t="str">
        <f>IF(記入シート①基本情報!E91="","",記入シート①基本情報!E91)</f>
        <v/>
      </c>
      <c r="D80" s="95" t="str">
        <f>IF(記入シート①基本情報!F91="","",記入シート①基本情報!F91)</f>
        <v/>
      </c>
      <c r="E80" s="36"/>
      <c r="F80" s="84"/>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row>
    <row r="81" spans="1:51" ht="28.5" customHeight="1">
      <c r="A81" s="34" t="s">
        <v>126</v>
      </c>
      <c r="B81" s="34"/>
      <c r="C81" s="95" t="str">
        <f>IF(記入シート①基本情報!E92="","",記入シート①基本情報!E92)</f>
        <v/>
      </c>
      <c r="D81" s="95" t="str">
        <f>IF(記入シート①基本情報!F92="","",記入シート①基本情報!F92)</f>
        <v/>
      </c>
      <c r="E81" s="36"/>
      <c r="F81" s="84"/>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row>
    <row r="82" spans="1:51" ht="28.5" customHeight="1">
      <c r="A82" s="34" t="s">
        <v>127</v>
      </c>
      <c r="B82" s="34"/>
      <c r="C82" s="95" t="str">
        <f>IF(記入シート①基本情報!E93="","",記入シート①基本情報!E93)</f>
        <v/>
      </c>
      <c r="D82" s="95" t="str">
        <f>IF(記入シート①基本情報!F93="","",記入シート①基本情報!F93)</f>
        <v/>
      </c>
      <c r="E82" s="36"/>
      <c r="F82" s="84"/>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row>
    <row r="83" spans="1:51" ht="28.5" customHeight="1">
      <c r="A83" s="34" t="s">
        <v>128</v>
      </c>
      <c r="B83" s="34"/>
      <c r="C83" s="95" t="str">
        <f>IF(記入シート①基本情報!E94="","",記入シート①基本情報!E94)</f>
        <v/>
      </c>
      <c r="D83" s="95" t="str">
        <f>IF(記入シート①基本情報!F94="","",記入シート①基本情報!F94)</f>
        <v/>
      </c>
      <c r="E83" s="36"/>
      <c r="F83" s="84"/>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ht="28.5" customHeight="1">
      <c r="A84" s="34" t="s">
        <v>129</v>
      </c>
      <c r="B84" s="34"/>
      <c r="C84" s="95" t="str">
        <f>IF(記入シート①基本情報!E95="","",記入シート①基本情報!E95)</f>
        <v/>
      </c>
      <c r="D84" s="95" t="str">
        <f>IF(記入シート①基本情報!F95="","",記入シート①基本情報!F95)</f>
        <v/>
      </c>
      <c r="E84" s="36"/>
      <c r="F84" s="84"/>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ht="28.5" customHeight="1">
      <c r="A85" s="34" t="s">
        <v>82</v>
      </c>
      <c r="B85" s="34"/>
      <c r="C85" s="95" t="str">
        <f>IF(記入シート①基本情報!E96="","",記入シート①基本情報!E96)</f>
        <v/>
      </c>
      <c r="D85" s="95" t="str">
        <f>IF(記入シート①基本情報!F96="","",記入シート①基本情報!F96)</f>
        <v/>
      </c>
      <c r="E85" s="36"/>
      <c r="F85" s="84"/>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ht="28.5" customHeight="1">
      <c r="A86" s="34" t="s">
        <v>83</v>
      </c>
      <c r="B86" s="34"/>
      <c r="C86" s="95" t="str">
        <f>IF(記入シート①基本情報!E97="","",記入シート①基本情報!E97)</f>
        <v/>
      </c>
      <c r="D86" s="95" t="str">
        <f>IF(記入シート①基本情報!F97="","",記入シート①基本情報!F97)</f>
        <v/>
      </c>
      <c r="E86" s="36"/>
      <c r="F86" s="84"/>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ht="28.5" customHeight="1">
      <c r="A87" s="34" t="s">
        <v>84</v>
      </c>
      <c r="B87" s="34"/>
      <c r="C87" s="95" t="str">
        <f>IF(記入シート①基本情報!E98="","",記入シート①基本情報!E98)</f>
        <v/>
      </c>
      <c r="D87" s="95" t="str">
        <f>IF(記入シート①基本情報!F98="","",記入シート①基本情報!F98)</f>
        <v/>
      </c>
      <c r="E87" s="36"/>
      <c r="F87" s="84"/>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ht="28.5" customHeight="1">
      <c r="A88" s="34" t="s">
        <v>85</v>
      </c>
      <c r="B88" s="34"/>
      <c r="C88" s="95" t="str">
        <f>IF(記入シート①基本情報!E99="","",記入シート①基本情報!E99)</f>
        <v/>
      </c>
      <c r="D88" s="95" t="str">
        <f>IF(記入シート①基本情報!F99="","",記入シート①基本情報!F99)</f>
        <v/>
      </c>
      <c r="E88" s="36"/>
      <c r="F88" s="84"/>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ht="28.5" customHeight="1">
      <c r="A89" s="34" t="s">
        <v>86</v>
      </c>
      <c r="B89" s="34"/>
      <c r="C89" s="95" t="str">
        <f>IF(記入シート①基本情報!E100="","",記入シート①基本情報!E100)</f>
        <v/>
      </c>
      <c r="D89" s="95" t="str">
        <f>IF(記入シート①基本情報!F100="","",記入シート①基本情報!F100)</f>
        <v/>
      </c>
      <c r="E89" s="36"/>
      <c r="F89" s="84"/>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ht="28.5" customHeight="1">
      <c r="A90" s="34" t="s">
        <v>87</v>
      </c>
      <c r="B90" s="34"/>
      <c r="C90" s="95" t="str">
        <f>IF(記入シート①基本情報!E101="","",記入シート①基本情報!E101)</f>
        <v/>
      </c>
      <c r="D90" s="95" t="str">
        <f>IF(記入シート①基本情報!F101="","",記入シート①基本情報!F101)</f>
        <v/>
      </c>
      <c r="E90" s="36"/>
      <c r="F90" s="84"/>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ht="28.5" customHeight="1">
      <c r="A91" s="34" t="s">
        <v>130</v>
      </c>
      <c r="B91" s="34"/>
      <c r="C91" s="95" t="str">
        <f>IF(記入シート①基本情報!E102="","",記入シート①基本情報!E102)</f>
        <v/>
      </c>
      <c r="D91" s="95" t="str">
        <f>IF(記入シート①基本情報!F102="","",記入シート①基本情報!F102)</f>
        <v/>
      </c>
      <c r="E91" s="36"/>
      <c r="F91" s="84"/>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ht="28.5" customHeight="1">
      <c r="A92" s="34" t="s">
        <v>131</v>
      </c>
      <c r="B92" s="34"/>
      <c r="C92" s="95" t="str">
        <f>IF(記入シート①基本情報!E103="","",記入シート①基本情報!E103)</f>
        <v/>
      </c>
      <c r="D92" s="95" t="str">
        <f>IF(記入シート①基本情報!F103="","",記入シート①基本情報!F103)</f>
        <v/>
      </c>
      <c r="E92" s="36"/>
      <c r="F92" s="84"/>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ht="28.5" customHeight="1">
      <c r="A93" s="34" t="s">
        <v>132</v>
      </c>
      <c r="B93" s="34"/>
      <c r="C93" s="95" t="str">
        <f>IF(記入シート①基本情報!E104="","",記入シート①基本情報!E104)</f>
        <v/>
      </c>
      <c r="D93" s="95" t="str">
        <f>IF(記入シート①基本情報!F104="","",記入シート①基本情報!F104)</f>
        <v/>
      </c>
      <c r="E93" s="36"/>
      <c r="F93" s="84"/>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ht="28.5" customHeight="1">
      <c r="A94" s="34" t="s">
        <v>133</v>
      </c>
      <c r="B94" s="34"/>
      <c r="C94" s="95" t="str">
        <f>IF(記入シート①基本情報!E105="","",記入シート①基本情報!E105)</f>
        <v/>
      </c>
      <c r="D94" s="95" t="str">
        <f>IF(記入シート①基本情報!F105="","",記入シート①基本情報!F105)</f>
        <v/>
      </c>
      <c r="E94" s="36"/>
      <c r="F94" s="84"/>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ht="28.5" customHeight="1">
      <c r="A95" s="34" t="s">
        <v>134</v>
      </c>
      <c r="B95" s="34"/>
      <c r="C95" s="95" t="str">
        <f>IF(記入シート①基本情報!E106="","",記入シート①基本情報!E106)</f>
        <v/>
      </c>
      <c r="D95" s="95" t="str">
        <f>IF(記入シート①基本情報!F106="","",記入シート①基本情報!F106)</f>
        <v/>
      </c>
      <c r="E95" s="36"/>
      <c r="F95" s="84"/>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ht="28.5" customHeight="1">
      <c r="A96" s="34" t="s">
        <v>135</v>
      </c>
      <c r="B96" s="34"/>
      <c r="C96" s="95" t="str">
        <f>IF(記入シート①基本情報!E107="","",記入シート①基本情報!E107)</f>
        <v/>
      </c>
      <c r="D96" s="95" t="str">
        <f>IF(記入シート①基本情報!F107="","",記入シート①基本情報!F107)</f>
        <v/>
      </c>
      <c r="E96" s="36"/>
      <c r="F96" s="84"/>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ht="28.5" customHeight="1">
      <c r="A97" s="34" t="s">
        <v>136</v>
      </c>
      <c r="B97" s="34"/>
      <c r="C97" s="95" t="str">
        <f>IF(記入シート①基本情報!E108="","",記入シート①基本情報!E108)</f>
        <v/>
      </c>
      <c r="D97" s="95" t="str">
        <f>IF(記入シート①基本情報!F108="","",記入シート①基本情報!F108)</f>
        <v/>
      </c>
      <c r="E97" s="36"/>
      <c r="F97" s="84"/>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ht="28.5" customHeight="1">
      <c r="A98" s="34" t="s">
        <v>137</v>
      </c>
      <c r="B98" s="34"/>
      <c r="C98" s="95" t="str">
        <f>IF(記入シート①基本情報!E109="","",記入シート①基本情報!E109)</f>
        <v/>
      </c>
      <c r="D98" s="95" t="str">
        <f>IF(記入シート①基本情報!F109="","",記入シート①基本情報!F109)</f>
        <v/>
      </c>
      <c r="E98" s="36"/>
      <c r="F98" s="84"/>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ht="28.5" customHeight="1">
      <c r="A99" s="34" t="s">
        <v>138</v>
      </c>
      <c r="B99" s="34"/>
      <c r="C99" s="95" t="str">
        <f>IF(記入シート①基本情報!E110="","",記入シート①基本情報!E110)</f>
        <v/>
      </c>
      <c r="D99" s="95" t="str">
        <f>IF(記入シート①基本情報!F110="","",記入シート①基本情報!F110)</f>
        <v/>
      </c>
      <c r="E99" s="36"/>
      <c r="F99" s="84"/>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ht="28.5" customHeight="1">
      <c r="A100" s="34" t="s">
        <v>139</v>
      </c>
      <c r="B100" s="34"/>
      <c r="C100" s="95" t="str">
        <f>IF(記入シート①基本情報!E111="","",記入シート①基本情報!E111)</f>
        <v/>
      </c>
      <c r="D100" s="95" t="str">
        <f>IF(記入シート①基本情報!F111="","",記入シート①基本情報!F111)</f>
        <v/>
      </c>
      <c r="E100" s="36"/>
      <c r="F100" s="84"/>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ht="28.5" customHeight="1">
      <c r="A101" s="34" t="s">
        <v>140</v>
      </c>
      <c r="B101" s="34"/>
      <c r="C101" s="95" t="str">
        <f>IF(記入シート①基本情報!E112="","",記入シート①基本情報!E112)</f>
        <v/>
      </c>
      <c r="D101" s="95" t="str">
        <f>IF(記入シート①基本情報!F112="","",記入シート①基本情報!F112)</f>
        <v/>
      </c>
      <c r="E101" s="36"/>
      <c r="F101" s="84"/>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ht="28.5" customHeight="1">
      <c r="A102" s="34" t="s">
        <v>141</v>
      </c>
      <c r="B102" s="34"/>
      <c r="C102" s="95" t="str">
        <f>IF(記入シート①基本情報!E113="","",記入シート①基本情報!E113)</f>
        <v/>
      </c>
      <c r="D102" s="95" t="str">
        <f>IF(記入シート①基本情報!F113="","",記入シート①基本情報!F113)</f>
        <v/>
      </c>
      <c r="E102" s="36"/>
      <c r="F102" s="84"/>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1:51" ht="28.5" customHeight="1">
      <c r="A103" s="34" t="s">
        <v>142</v>
      </c>
      <c r="B103" s="34"/>
      <c r="C103" s="95" t="str">
        <f>IF(記入シート①基本情報!E114="","",記入シート①基本情報!E114)</f>
        <v/>
      </c>
      <c r="D103" s="95" t="str">
        <f>IF(記入シート①基本情報!F114="","",記入シート①基本情報!F114)</f>
        <v/>
      </c>
      <c r="E103" s="36"/>
      <c r="F103" s="84"/>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1:51" ht="28.5" customHeight="1">
      <c r="A104" s="34" t="s">
        <v>143</v>
      </c>
      <c r="B104" s="34"/>
      <c r="C104" s="95" t="str">
        <f>IF(記入シート①基本情報!E115="","",記入シート①基本情報!E115)</f>
        <v/>
      </c>
      <c r="D104" s="95" t="str">
        <f>IF(記入シート①基本情報!F115="","",記入シート①基本情報!F115)</f>
        <v/>
      </c>
      <c r="E104" s="36"/>
      <c r="F104" s="84"/>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1:51" ht="28.5" customHeight="1">
      <c r="A105" s="34" t="s">
        <v>144</v>
      </c>
      <c r="B105" s="34"/>
      <c r="C105" s="95" t="str">
        <f>IF(記入シート①基本情報!E116="","",記入シート①基本情報!E116)</f>
        <v/>
      </c>
      <c r="D105" s="95" t="str">
        <f>IF(記入シート①基本情報!F116="","",記入シート①基本情報!F116)</f>
        <v/>
      </c>
      <c r="E105" s="36"/>
      <c r="F105" s="84"/>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1:51" ht="28.5" customHeight="1">
      <c r="A106" s="34" t="s">
        <v>145</v>
      </c>
      <c r="B106" s="34"/>
      <c r="C106" s="95" t="str">
        <f>IF(記入シート①基本情報!E117="","",記入シート①基本情報!E117)</f>
        <v/>
      </c>
      <c r="D106" s="95" t="str">
        <f>IF(記入シート①基本情報!F117="","",記入シート①基本情報!F117)</f>
        <v/>
      </c>
      <c r="E106" s="36"/>
      <c r="F106" s="84"/>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1:51" ht="28.5" customHeight="1">
      <c r="A107" s="34" t="s">
        <v>146</v>
      </c>
      <c r="B107" s="34"/>
      <c r="C107" s="95" t="str">
        <f>IF(記入シート①基本情報!E118="","",記入シート①基本情報!E118)</f>
        <v/>
      </c>
      <c r="D107" s="95" t="str">
        <f>IF(記入シート①基本情報!F118="","",記入シート①基本情報!F118)</f>
        <v/>
      </c>
      <c r="E107" s="36"/>
      <c r="F107" s="84"/>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1:51" ht="28.5" customHeight="1">
      <c r="A108" s="34" t="s">
        <v>147</v>
      </c>
      <c r="B108" s="34"/>
      <c r="C108" s="95" t="str">
        <f>IF(記入シート①基本情報!E119="","",記入シート①基本情報!E119)</f>
        <v/>
      </c>
      <c r="D108" s="95" t="str">
        <f>IF(記入シート①基本情報!F119="","",記入シート①基本情報!F119)</f>
        <v/>
      </c>
      <c r="E108" s="36"/>
      <c r="F108" s="84"/>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1:51" ht="28.5" customHeight="1">
      <c r="A109" s="34" t="s">
        <v>148</v>
      </c>
      <c r="B109" s="34"/>
      <c r="C109" s="95" t="str">
        <f>IF(記入シート①基本情報!E120="","",記入シート①基本情報!E120)</f>
        <v/>
      </c>
      <c r="D109" s="95" t="str">
        <f>IF(記入シート①基本情報!F120="","",記入シート①基本情報!F120)</f>
        <v/>
      </c>
      <c r="E109" s="36"/>
      <c r="F109" s="84"/>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1:51" ht="28.5" customHeight="1">
      <c r="A110" s="34" t="s">
        <v>149</v>
      </c>
      <c r="B110" s="34"/>
      <c r="C110" s="95" t="str">
        <f>IF(記入シート①基本情報!E121="","",記入シート①基本情報!E121)</f>
        <v/>
      </c>
      <c r="D110" s="95" t="str">
        <f>IF(記入シート①基本情報!F121="","",記入シート①基本情報!F121)</f>
        <v/>
      </c>
      <c r="E110" s="36"/>
      <c r="F110" s="84"/>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1:51" ht="28.5" customHeight="1">
      <c r="A111" s="34" t="s">
        <v>150</v>
      </c>
      <c r="B111" s="34"/>
      <c r="C111" s="95" t="str">
        <f>IF(記入シート①基本情報!E122="","",記入シート①基本情報!E122)</f>
        <v/>
      </c>
      <c r="D111" s="95" t="str">
        <f>IF(記入シート①基本情報!F122="","",記入シート①基本情報!F122)</f>
        <v/>
      </c>
      <c r="E111" s="36"/>
      <c r="F111" s="84"/>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1:51" ht="28.5" customHeight="1">
      <c r="A112" s="34" t="s">
        <v>151</v>
      </c>
      <c r="B112" s="34"/>
      <c r="C112" s="95" t="str">
        <f>IF(記入シート①基本情報!E123="","",記入シート①基本情報!E123)</f>
        <v/>
      </c>
      <c r="D112" s="95" t="str">
        <f>IF(記入シート①基本情報!F123="","",記入シート①基本情報!F123)</f>
        <v/>
      </c>
      <c r="E112" s="36"/>
      <c r="F112" s="84"/>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1:51" ht="28.5" customHeight="1">
      <c r="A113" s="34" t="s">
        <v>152</v>
      </c>
      <c r="B113" s="34"/>
      <c r="C113" s="95" t="str">
        <f>IF(記入シート①基本情報!E124="","",記入シート①基本情報!E124)</f>
        <v/>
      </c>
      <c r="D113" s="95" t="str">
        <f>IF(記入シート①基本情報!F124="","",記入シート①基本情報!F124)</f>
        <v/>
      </c>
      <c r="E113" s="36"/>
      <c r="F113" s="84"/>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1:51" ht="28.5" customHeight="1">
      <c r="A114" s="34" t="s">
        <v>153</v>
      </c>
      <c r="B114" s="34"/>
      <c r="C114" s="95" t="str">
        <f>IF(記入シート①基本情報!E125="","",記入シート①基本情報!E125)</f>
        <v/>
      </c>
      <c r="D114" s="95" t="str">
        <f>IF(記入シート①基本情報!F125="","",記入シート①基本情報!F125)</f>
        <v/>
      </c>
      <c r="E114" s="36"/>
      <c r="F114" s="84"/>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1:51" ht="28.5" customHeight="1">
      <c r="A115" s="34" t="s">
        <v>154</v>
      </c>
      <c r="B115" s="34"/>
      <c r="C115" s="95" t="str">
        <f>IF(記入シート①基本情報!E126="","",記入シート①基本情報!E126)</f>
        <v/>
      </c>
      <c r="D115" s="95" t="str">
        <f>IF(記入シート①基本情報!F126="","",記入シート①基本情報!F126)</f>
        <v/>
      </c>
      <c r="E115" s="36"/>
      <c r="F115" s="84"/>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1:51" ht="28.5" customHeight="1">
      <c r="A116" s="34" t="s">
        <v>155</v>
      </c>
      <c r="B116" s="34"/>
      <c r="C116" s="95" t="str">
        <f>IF(記入シート①基本情報!E127="","",記入シート①基本情報!E127)</f>
        <v/>
      </c>
      <c r="D116" s="95" t="str">
        <f>IF(記入シート①基本情報!F127="","",記入シート①基本情報!F127)</f>
        <v/>
      </c>
      <c r="E116" s="36"/>
      <c r="F116" s="84"/>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1:51" ht="28.5" customHeight="1">
      <c r="A117" s="34" t="s">
        <v>156</v>
      </c>
      <c r="B117" s="34"/>
      <c r="C117" s="95" t="str">
        <f>IF(記入シート①基本情報!E128="","",記入シート①基本情報!E128)</f>
        <v/>
      </c>
      <c r="D117" s="95" t="str">
        <f>IF(記入シート①基本情報!F128="","",記入シート①基本情報!F128)</f>
        <v/>
      </c>
      <c r="E117" s="36"/>
      <c r="F117" s="84"/>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1:51" ht="28.5" customHeight="1">
      <c r="A118" s="34" t="s">
        <v>157</v>
      </c>
      <c r="B118" s="34"/>
      <c r="C118" s="95" t="str">
        <f>IF(記入シート①基本情報!E129="","",記入シート①基本情報!E129)</f>
        <v/>
      </c>
      <c r="D118" s="95" t="str">
        <f>IF(記入シート①基本情報!F129="","",記入シート①基本情報!F129)</f>
        <v/>
      </c>
      <c r="E118" s="36"/>
      <c r="F118" s="84"/>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1:51" ht="28.5" customHeight="1">
      <c r="A119" s="34" t="s">
        <v>158</v>
      </c>
      <c r="B119" s="34"/>
      <c r="C119" s="95" t="str">
        <f>IF(記入シート①基本情報!E130="","",記入シート①基本情報!E130)</f>
        <v/>
      </c>
      <c r="D119" s="95" t="str">
        <f>IF(記入シート①基本情報!F130="","",記入シート①基本情報!F130)</f>
        <v/>
      </c>
      <c r="E119" s="36"/>
      <c r="F119" s="84"/>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1" ht="28.5" customHeight="1">
      <c r="A120" s="34" t="s">
        <v>159</v>
      </c>
      <c r="B120" s="34"/>
      <c r="C120" s="95" t="str">
        <f>IF(記入シート①基本情報!E131="","",記入シート①基本情報!E131)</f>
        <v/>
      </c>
      <c r="D120" s="95" t="str">
        <f>IF(記入シート①基本情報!F131="","",記入シート①基本情報!F131)</f>
        <v/>
      </c>
      <c r="E120" s="36"/>
      <c r="F120" s="84"/>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1" ht="28.5" customHeight="1">
      <c r="A121" s="34" t="s">
        <v>160</v>
      </c>
      <c r="B121" s="34"/>
      <c r="C121" s="95" t="str">
        <f>IF(記入シート①基本情報!E132="","",記入シート①基本情報!E132)</f>
        <v/>
      </c>
      <c r="D121" s="95" t="str">
        <f>IF(記入シート①基本情報!F132="","",記入シート①基本情報!F132)</f>
        <v/>
      </c>
      <c r="E121" s="36"/>
      <c r="F121" s="84"/>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1" ht="28.5" customHeight="1">
      <c r="A122" s="34" t="s">
        <v>161</v>
      </c>
      <c r="B122" s="34"/>
      <c r="C122" s="95" t="str">
        <f>IF(記入シート①基本情報!E133="","",記入シート①基本情報!E133)</f>
        <v/>
      </c>
      <c r="D122" s="95" t="str">
        <f>IF(記入シート①基本情報!F133="","",記入シート①基本情報!F133)</f>
        <v/>
      </c>
      <c r="E122" s="36"/>
      <c r="F122" s="84"/>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1" ht="28.5" customHeight="1">
      <c r="A123" s="34" t="s">
        <v>162</v>
      </c>
      <c r="B123" s="34"/>
      <c r="C123" s="95" t="str">
        <f>IF(記入シート①基本情報!E134="","",記入シート①基本情報!E134)</f>
        <v/>
      </c>
      <c r="D123" s="95" t="str">
        <f>IF(記入シート①基本情報!F134="","",記入シート①基本情報!F134)</f>
        <v/>
      </c>
      <c r="E123" s="36"/>
      <c r="F123" s="84"/>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1" ht="28.5" customHeight="1">
      <c r="A124" s="34" t="s">
        <v>163</v>
      </c>
      <c r="B124" s="34"/>
      <c r="C124" s="95" t="str">
        <f>IF(記入シート①基本情報!E135="","",記入シート①基本情報!E135)</f>
        <v/>
      </c>
      <c r="D124" s="95" t="str">
        <f>IF(記入シート①基本情報!F135="","",記入シート①基本情報!F135)</f>
        <v/>
      </c>
      <c r="E124" s="36"/>
      <c r="F124" s="84"/>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1:51" s="42" customFormat="1" ht="28.5" customHeight="1">
      <c r="A125" s="34" t="s">
        <v>164</v>
      </c>
      <c r="B125" s="34"/>
      <c r="C125" s="95" t="str">
        <f>IF(記入シート①基本情報!E136="","",記入シート①基本情報!E136)</f>
        <v/>
      </c>
      <c r="D125" s="95" t="str">
        <f>IF(記入シート①基本情報!F136="","",記入シート①基本情報!F136)</f>
        <v/>
      </c>
      <c r="E125" s="36"/>
      <c r="F125" s="84"/>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1:51" ht="28.5" customHeight="1">
      <c r="A126" s="34" t="s">
        <v>165</v>
      </c>
      <c r="B126" s="34"/>
      <c r="C126" s="95" t="str">
        <f>IF(記入シート①基本情報!E137="","",記入シート①基本情報!E137)</f>
        <v/>
      </c>
      <c r="D126" s="95" t="str">
        <f>IF(記入シート①基本情報!F137="","",記入シート①基本情報!F137)</f>
        <v/>
      </c>
      <c r="E126" s="36"/>
      <c r="F126" s="84"/>
      <c r="G126" s="2"/>
      <c r="H126" s="2"/>
      <c r="I126" s="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row>
    <row r="127" spans="1:51" ht="28.5" customHeight="1">
      <c r="A127" s="34" t="s">
        <v>166</v>
      </c>
      <c r="B127" s="34"/>
      <c r="C127" s="95" t="str">
        <f>IF(記入シート①基本情報!E138="","",記入シート①基本情報!E138)</f>
        <v/>
      </c>
      <c r="D127" s="95" t="str">
        <f>IF(記入シート①基本情報!F138="","",記入シート①基本情報!F138)</f>
        <v/>
      </c>
      <c r="E127" s="36"/>
      <c r="F127" s="84"/>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1:51" ht="28.5" customHeight="1">
      <c r="A128" s="34" t="s">
        <v>167</v>
      </c>
      <c r="B128" s="34"/>
      <c r="C128" s="95" t="str">
        <f>IF(記入シート①基本情報!E139="","",記入シート①基本情報!E139)</f>
        <v/>
      </c>
      <c r="D128" s="95" t="str">
        <f>IF(記入シート①基本情報!F139="","",記入シート①基本情報!F139)</f>
        <v/>
      </c>
      <c r="E128" s="36"/>
      <c r="F128" s="84"/>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1:51" ht="28.5" customHeight="1">
      <c r="A129" s="34" t="s">
        <v>168</v>
      </c>
      <c r="B129" s="34"/>
      <c r="C129" s="95" t="str">
        <f>IF(記入シート①基本情報!E140="","",記入シート①基本情報!E140)</f>
        <v/>
      </c>
      <c r="D129" s="95" t="str">
        <f>IF(記入シート①基本情報!F140="","",記入シート①基本情報!F140)</f>
        <v/>
      </c>
      <c r="E129" s="36"/>
      <c r="F129" s="84"/>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1:51" ht="28.5" customHeight="1">
      <c r="A130" s="34" t="s">
        <v>169</v>
      </c>
      <c r="B130" s="34"/>
      <c r="C130" s="95" t="str">
        <f>IF(記入シート①基本情報!E141="","",記入シート①基本情報!E141)</f>
        <v/>
      </c>
      <c r="D130" s="95" t="str">
        <f>IF(記入シート①基本情報!F141="","",記入シート①基本情報!F141)</f>
        <v/>
      </c>
      <c r="E130" s="36"/>
      <c r="F130" s="84"/>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1:51" ht="28.5" customHeight="1">
      <c r="A131" s="34" t="s">
        <v>170</v>
      </c>
      <c r="B131" s="34"/>
      <c r="C131" s="95" t="str">
        <f>IF(記入シート①基本情報!E142="","",記入シート①基本情報!E142)</f>
        <v/>
      </c>
      <c r="D131" s="95" t="str">
        <f>IF(記入シート①基本情報!F142="","",記入シート①基本情報!F142)</f>
        <v/>
      </c>
      <c r="E131" s="36"/>
      <c r="F131" s="84"/>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1:51" ht="28.5" customHeight="1">
      <c r="A132" s="34" t="s">
        <v>171</v>
      </c>
      <c r="B132" s="34"/>
      <c r="C132" s="95" t="str">
        <f>IF(記入シート①基本情報!E143="","",記入シート①基本情報!E143)</f>
        <v/>
      </c>
      <c r="D132" s="95" t="str">
        <f>IF(記入シート①基本情報!F143="","",記入シート①基本情報!F143)</f>
        <v/>
      </c>
      <c r="E132" s="36"/>
      <c r="F132" s="84"/>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1:51" ht="28.5" customHeight="1">
      <c r="A133" s="34" t="s">
        <v>172</v>
      </c>
      <c r="B133" s="34"/>
      <c r="C133" s="95" t="str">
        <f>IF(記入シート①基本情報!E144="","",記入シート①基本情報!E144)</f>
        <v/>
      </c>
      <c r="D133" s="95" t="str">
        <f>IF(記入シート①基本情報!F144="","",記入シート①基本情報!F144)</f>
        <v/>
      </c>
      <c r="E133" s="36"/>
      <c r="F133" s="84"/>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1:51" ht="28.5" customHeight="1">
      <c r="A134" s="34" t="s">
        <v>173</v>
      </c>
      <c r="B134" s="34"/>
      <c r="C134" s="95" t="str">
        <f>IF(記入シート①基本情報!E145="","",記入シート①基本情報!E145)</f>
        <v/>
      </c>
      <c r="D134" s="95" t="str">
        <f>IF(記入シート①基本情報!F145="","",記入シート①基本情報!F145)</f>
        <v/>
      </c>
      <c r="E134" s="36"/>
      <c r="F134" s="84"/>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1:51" ht="28.5" customHeight="1">
      <c r="A135" s="34" t="s">
        <v>174</v>
      </c>
      <c r="B135" s="34"/>
      <c r="C135" s="95" t="str">
        <f>IF(記入シート①基本情報!E146="","",記入シート①基本情報!E146)</f>
        <v/>
      </c>
      <c r="D135" s="95" t="str">
        <f>IF(記入シート①基本情報!F146="","",記入シート①基本情報!F146)</f>
        <v/>
      </c>
      <c r="E135" s="36"/>
      <c r="F135" s="84"/>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1:51" ht="28.5" customHeight="1">
      <c r="A136" s="34" t="s">
        <v>175</v>
      </c>
      <c r="B136" s="34"/>
      <c r="C136" s="95" t="str">
        <f>IF(記入シート①基本情報!E147="","",記入シート①基本情報!E147)</f>
        <v/>
      </c>
      <c r="D136" s="95" t="str">
        <f>IF(記入シート①基本情報!F147="","",記入シート①基本情報!F147)</f>
        <v/>
      </c>
      <c r="E136" s="36"/>
      <c r="F136" s="84"/>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1:51" ht="28.5" customHeight="1">
      <c r="A137" s="34" t="s">
        <v>176</v>
      </c>
      <c r="B137" s="34"/>
      <c r="C137" s="95" t="str">
        <f>IF(記入シート①基本情報!E148="","",記入シート①基本情報!E148)</f>
        <v/>
      </c>
      <c r="D137" s="95" t="str">
        <f>IF(記入シート①基本情報!F148="","",記入シート①基本情報!F148)</f>
        <v/>
      </c>
      <c r="E137" s="36"/>
      <c r="F137" s="84"/>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1:51" ht="28.5" customHeight="1">
      <c r="A138" s="34" t="s">
        <v>177</v>
      </c>
      <c r="B138" s="34"/>
      <c r="C138" s="95" t="str">
        <f>IF(記入シート①基本情報!E149="","",記入シート①基本情報!E149)</f>
        <v/>
      </c>
      <c r="D138" s="95" t="str">
        <f>IF(記入シート①基本情報!F149="","",記入シート①基本情報!F149)</f>
        <v/>
      </c>
      <c r="E138" s="36"/>
      <c r="F138" s="84"/>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1:51" ht="28.5" customHeight="1">
      <c r="A139" s="34" t="s">
        <v>178</v>
      </c>
      <c r="B139" s="34"/>
      <c r="C139" s="95" t="str">
        <f>IF(記入シート①基本情報!E150="","",記入シート①基本情報!E150)</f>
        <v/>
      </c>
      <c r="D139" s="95" t="str">
        <f>IF(記入シート①基本情報!F150="","",記入シート①基本情報!F150)</f>
        <v/>
      </c>
      <c r="E139" s="36"/>
      <c r="F139" s="84"/>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1:51" ht="28.5" customHeight="1">
      <c r="A140" s="34" t="s">
        <v>179</v>
      </c>
      <c r="B140" s="34"/>
      <c r="C140" s="95" t="str">
        <f>IF(記入シート①基本情報!E151="","",記入シート①基本情報!E151)</f>
        <v/>
      </c>
      <c r="D140" s="95" t="str">
        <f>IF(記入シート①基本情報!F151="","",記入シート①基本情報!F151)</f>
        <v/>
      </c>
      <c r="E140" s="36"/>
      <c r="F140" s="84"/>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1:51" ht="28.5" customHeight="1">
      <c r="A141" s="34" t="s">
        <v>180</v>
      </c>
      <c r="B141" s="34"/>
      <c r="C141" s="95" t="str">
        <f>IF(記入シート①基本情報!E152="","",記入シート①基本情報!E152)</f>
        <v/>
      </c>
      <c r="D141" s="95" t="str">
        <f>IF(記入シート①基本情報!F152="","",記入シート①基本情報!F152)</f>
        <v/>
      </c>
      <c r="E141" s="36"/>
      <c r="F141" s="84"/>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1:51" ht="28.5" customHeight="1">
      <c r="A142" s="34" t="s">
        <v>181</v>
      </c>
      <c r="B142" s="34"/>
      <c r="C142" s="95" t="str">
        <f>IF(記入シート①基本情報!E153="","",記入シート①基本情報!E153)</f>
        <v/>
      </c>
      <c r="D142" s="95" t="str">
        <f>IF(記入シート①基本情報!F153="","",記入シート①基本情報!F153)</f>
        <v/>
      </c>
      <c r="E142" s="36"/>
      <c r="F142" s="84"/>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1:51" ht="28.5" customHeight="1">
      <c r="A143" s="34" t="s">
        <v>182</v>
      </c>
      <c r="B143" s="34"/>
      <c r="C143" s="95" t="str">
        <f>IF(記入シート①基本情報!E154="","",記入シート①基本情報!E154)</f>
        <v/>
      </c>
      <c r="D143" s="95" t="str">
        <f>IF(記入シート①基本情報!F154="","",記入シート①基本情報!F154)</f>
        <v/>
      </c>
      <c r="E143" s="36"/>
      <c r="F143" s="84"/>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1:51" ht="28.5" customHeight="1">
      <c r="A144" s="34" t="s">
        <v>183</v>
      </c>
      <c r="B144" s="34"/>
      <c r="C144" s="95" t="str">
        <f>IF(記入シート①基本情報!E155="","",記入シート①基本情報!E155)</f>
        <v/>
      </c>
      <c r="D144" s="95" t="str">
        <f>IF(記入シート①基本情報!F155="","",記入シート①基本情報!F155)</f>
        <v/>
      </c>
      <c r="E144" s="36"/>
      <c r="F144" s="84"/>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1:51" ht="28.5" customHeight="1">
      <c r="A145" s="34" t="s">
        <v>184</v>
      </c>
      <c r="B145" s="34"/>
      <c r="C145" s="95" t="str">
        <f>IF(記入シート①基本情報!E156="","",記入シート①基本情報!E156)</f>
        <v/>
      </c>
      <c r="D145" s="95" t="str">
        <f>IF(記入シート①基本情報!F156="","",記入シート①基本情報!F156)</f>
        <v/>
      </c>
      <c r="E145" s="36"/>
      <c r="F145" s="84"/>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1:51" ht="28.5" customHeight="1">
      <c r="A146" s="34" t="s">
        <v>185</v>
      </c>
      <c r="B146" s="34"/>
      <c r="C146" s="95" t="str">
        <f>IF(記入シート①基本情報!E157="","",記入シート①基本情報!E157)</f>
        <v/>
      </c>
      <c r="D146" s="95" t="str">
        <f>IF(記入シート①基本情報!F157="","",記入シート①基本情報!F157)</f>
        <v/>
      </c>
      <c r="E146" s="36"/>
      <c r="F146" s="84"/>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1:51" ht="28.5" customHeight="1">
      <c r="A147" s="34" t="s">
        <v>186</v>
      </c>
      <c r="B147" s="34"/>
      <c r="C147" s="95" t="str">
        <f>IF(記入シート①基本情報!E158="","",記入シート①基本情報!E158)</f>
        <v/>
      </c>
      <c r="D147" s="95" t="str">
        <f>IF(記入シート①基本情報!F158="","",記入シート①基本情報!F158)</f>
        <v/>
      </c>
      <c r="E147" s="36"/>
      <c r="F147" s="84"/>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1:51" ht="28.5" customHeight="1">
      <c r="A148" s="34" t="s">
        <v>187</v>
      </c>
      <c r="B148" s="34"/>
      <c r="C148" s="95" t="str">
        <f>IF(記入シート①基本情報!E159="","",記入シート①基本情報!E159)</f>
        <v/>
      </c>
      <c r="D148" s="95" t="str">
        <f>IF(記入シート①基本情報!F159="","",記入シート①基本情報!F159)</f>
        <v/>
      </c>
      <c r="E148" s="36"/>
      <c r="F148" s="84"/>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1:51" ht="28.5" customHeight="1">
      <c r="A149" s="34" t="s">
        <v>188</v>
      </c>
      <c r="B149" s="34"/>
      <c r="C149" s="95" t="str">
        <f>IF(記入シート①基本情報!E160="","",記入シート①基本情報!E160)</f>
        <v/>
      </c>
      <c r="D149" s="95" t="str">
        <f>IF(記入シート①基本情報!F160="","",記入シート①基本情報!F160)</f>
        <v/>
      </c>
      <c r="E149" s="36"/>
      <c r="F149" s="84"/>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1:51" ht="28.5" customHeight="1">
      <c r="A150" s="34" t="s">
        <v>189</v>
      </c>
      <c r="B150" s="34"/>
      <c r="C150" s="95" t="str">
        <f>IF(記入シート①基本情報!E161="","",記入シート①基本情報!E161)</f>
        <v/>
      </c>
      <c r="D150" s="95" t="str">
        <f>IF(記入シート①基本情報!F161="","",記入シート①基本情報!F161)</f>
        <v/>
      </c>
      <c r="E150" s="36"/>
      <c r="F150" s="84"/>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1:51" ht="28.5" customHeight="1">
      <c r="A151" s="34" t="s">
        <v>190</v>
      </c>
      <c r="B151" s="34"/>
      <c r="C151" s="95" t="str">
        <f>IF(記入シート①基本情報!E162="","",記入シート①基本情報!E162)</f>
        <v/>
      </c>
      <c r="D151" s="95" t="str">
        <f>IF(記入シート①基本情報!F162="","",記入シート①基本情報!F162)</f>
        <v/>
      </c>
      <c r="E151" s="36"/>
      <c r="F151" s="84"/>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1:51" ht="28.5" customHeight="1">
      <c r="A152" s="34" t="s">
        <v>191</v>
      </c>
      <c r="B152" s="34"/>
      <c r="C152" s="95" t="str">
        <f>IF(記入シート①基本情報!E163="","",記入シート①基本情報!E163)</f>
        <v/>
      </c>
      <c r="D152" s="95" t="str">
        <f>IF(記入シート①基本情報!F163="","",記入シート①基本情報!F163)</f>
        <v/>
      </c>
      <c r="E152" s="36"/>
      <c r="F152" s="84"/>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1:51" ht="28.5" customHeight="1">
      <c r="A153" s="34" t="s">
        <v>192</v>
      </c>
      <c r="B153" s="34"/>
      <c r="C153" s="95" t="str">
        <f>IF(記入シート①基本情報!E164="","",記入シート①基本情報!E164)</f>
        <v/>
      </c>
      <c r="D153" s="95" t="str">
        <f>IF(記入シート①基本情報!F164="","",記入シート①基本情報!F164)</f>
        <v/>
      </c>
      <c r="E153" s="36"/>
      <c r="F153" s="84"/>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1:51" ht="28.5" customHeight="1">
      <c r="A154" s="34" t="s">
        <v>193</v>
      </c>
      <c r="B154" s="34"/>
      <c r="C154" s="95" t="str">
        <f>IF(記入シート①基本情報!E165="","",記入シート①基本情報!E165)</f>
        <v/>
      </c>
      <c r="D154" s="95" t="str">
        <f>IF(記入シート①基本情報!F165="","",記入シート①基本情報!F165)</f>
        <v/>
      </c>
      <c r="E154" s="36"/>
      <c r="F154" s="84"/>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1:51" ht="28.5" customHeight="1">
      <c r="A155" s="34" t="s">
        <v>194</v>
      </c>
      <c r="B155" s="34"/>
      <c r="C155" s="95" t="str">
        <f>IF(記入シート①基本情報!E166="","",記入シート①基本情報!E166)</f>
        <v/>
      </c>
      <c r="D155" s="95" t="str">
        <f>IF(記入シート①基本情報!F166="","",記入シート①基本情報!F166)</f>
        <v/>
      </c>
      <c r="E155" s="36"/>
      <c r="F155" s="84"/>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1:51" ht="28.5" customHeight="1">
      <c r="A156" s="34" t="s">
        <v>195</v>
      </c>
      <c r="B156" s="34"/>
      <c r="C156" s="95" t="str">
        <f>IF(記入シート①基本情報!E167="","",記入シート①基本情報!E167)</f>
        <v/>
      </c>
      <c r="D156" s="95" t="str">
        <f>IF(記入シート①基本情報!F167="","",記入シート①基本情報!F167)</f>
        <v/>
      </c>
      <c r="E156" s="36"/>
      <c r="F156" s="84"/>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1:51" ht="28.5" customHeight="1">
      <c r="A157" s="34" t="s">
        <v>196</v>
      </c>
      <c r="B157" s="34"/>
      <c r="C157" s="95" t="str">
        <f>IF(記入シート①基本情報!E168="","",記入シート①基本情報!E168)</f>
        <v/>
      </c>
      <c r="D157" s="95" t="str">
        <f>IF(記入シート①基本情報!F168="","",記入シート①基本情報!F168)</f>
        <v/>
      </c>
      <c r="E157" s="36"/>
      <c r="F157" s="84"/>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1:51" ht="28.5" customHeight="1">
      <c r="A158" s="34" t="s">
        <v>197</v>
      </c>
      <c r="B158" s="34"/>
      <c r="C158" s="95" t="str">
        <f>IF(記入シート①基本情報!E169="","",記入シート①基本情報!E169)</f>
        <v/>
      </c>
      <c r="D158" s="95" t="str">
        <f>IF(記入シート①基本情報!F169="","",記入シート①基本情報!F169)</f>
        <v/>
      </c>
      <c r="E158" s="36"/>
      <c r="F158" s="84"/>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1:51" ht="28.5" customHeight="1">
      <c r="A159" s="34" t="s">
        <v>198</v>
      </c>
      <c r="B159" s="34"/>
      <c r="C159" s="95" t="str">
        <f>IF(記入シート①基本情報!E170="","",記入シート①基本情報!E170)</f>
        <v/>
      </c>
      <c r="D159" s="95" t="str">
        <f>IF(記入シート①基本情報!F170="","",記入シート①基本情報!F170)</f>
        <v/>
      </c>
      <c r="E159" s="36"/>
      <c r="F159" s="84"/>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1:51" ht="28.5" customHeight="1">
      <c r="A160" s="34" t="s">
        <v>199</v>
      </c>
      <c r="B160" s="34"/>
      <c r="C160" s="95" t="str">
        <f>IF(記入シート①基本情報!E171="","",記入シート①基本情報!E171)</f>
        <v/>
      </c>
      <c r="D160" s="95" t="str">
        <f>IF(記入シート①基本情報!F171="","",記入シート①基本情報!F171)</f>
        <v/>
      </c>
      <c r="E160" s="36"/>
      <c r="F160" s="84"/>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1:51" ht="28.5" customHeight="1">
      <c r="A161" s="34" t="s">
        <v>200</v>
      </c>
      <c r="B161" s="34"/>
      <c r="C161" s="95" t="str">
        <f>IF(記入シート①基本情報!E172="","",記入シート①基本情報!E172)</f>
        <v/>
      </c>
      <c r="D161" s="95" t="str">
        <f>IF(記入シート①基本情報!F172="","",記入シート①基本情報!F172)</f>
        <v/>
      </c>
      <c r="E161" s="36"/>
      <c r="F161" s="84"/>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1:51" ht="28.5" customHeight="1">
      <c r="A162" s="34" t="s">
        <v>201</v>
      </c>
      <c r="B162" s="34"/>
      <c r="C162" s="95" t="str">
        <f>IF(記入シート①基本情報!E173="","",記入シート①基本情報!E173)</f>
        <v/>
      </c>
      <c r="D162" s="95" t="str">
        <f>IF(記入シート①基本情報!F173="","",記入シート①基本情報!F173)</f>
        <v/>
      </c>
      <c r="E162" s="36"/>
      <c r="F162" s="84"/>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1:51" ht="28.5" customHeight="1">
      <c r="A163" s="34" t="s">
        <v>202</v>
      </c>
      <c r="B163" s="34"/>
      <c r="C163" s="95" t="str">
        <f>IF(記入シート①基本情報!E174="","",記入シート①基本情報!E174)</f>
        <v/>
      </c>
      <c r="D163" s="95" t="str">
        <f>IF(記入シート①基本情報!F174="","",記入シート①基本情報!F174)</f>
        <v/>
      </c>
      <c r="E163" s="36"/>
      <c r="F163" s="84"/>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1:51" ht="28.5" customHeight="1">
      <c r="A164" s="34" t="s">
        <v>203</v>
      </c>
      <c r="B164" s="34"/>
      <c r="C164" s="95" t="str">
        <f>IF(記入シート①基本情報!E175="","",記入シート①基本情報!E175)</f>
        <v/>
      </c>
      <c r="D164" s="95" t="str">
        <f>IF(記入シート①基本情報!F175="","",記入シート①基本情報!F175)</f>
        <v/>
      </c>
      <c r="E164" s="36"/>
      <c r="F164" s="84"/>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1:51" ht="28.5" customHeight="1">
      <c r="A165" s="34" t="s">
        <v>204</v>
      </c>
      <c r="B165" s="34"/>
      <c r="C165" s="95" t="str">
        <f>IF(記入シート①基本情報!E176="","",記入シート①基本情報!E176)</f>
        <v/>
      </c>
      <c r="D165" s="95" t="str">
        <f>IF(記入シート①基本情報!F176="","",記入シート①基本情報!F176)</f>
        <v/>
      </c>
      <c r="E165" s="36"/>
      <c r="F165" s="84"/>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1:51" ht="28.5" customHeight="1">
      <c r="A166" s="34" t="s">
        <v>205</v>
      </c>
      <c r="B166" s="34"/>
      <c r="C166" s="95" t="str">
        <f>IF(記入シート①基本情報!E177="","",記入シート①基本情報!E177)</f>
        <v/>
      </c>
      <c r="D166" s="95" t="str">
        <f>IF(記入シート①基本情報!F177="","",記入シート①基本情報!F177)</f>
        <v/>
      </c>
      <c r="E166" s="36"/>
      <c r="F166" s="84"/>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1:51" ht="28.5" customHeight="1">
      <c r="A167" s="34" t="s">
        <v>206</v>
      </c>
      <c r="B167" s="34"/>
      <c r="C167" s="95" t="str">
        <f>IF(記入シート①基本情報!E178="","",記入シート①基本情報!E178)</f>
        <v/>
      </c>
      <c r="D167" s="95" t="str">
        <f>IF(記入シート①基本情報!F178="","",記入シート①基本情報!F178)</f>
        <v/>
      </c>
      <c r="E167" s="36"/>
      <c r="F167" s="84"/>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1:51" ht="28.5" customHeight="1">
      <c r="A168" s="34" t="s">
        <v>207</v>
      </c>
      <c r="B168" s="34"/>
      <c r="C168" s="95" t="str">
        <f>IF(記入シート①基本情報!E179="","",記入シート①基本情報!E179)</f>
        <v/>
      </c>
      <c r="D168" s="95" t="str">
        <f>IF(記入シート①基本情報!F179="","",記入シート①基本情報!F179)</f>
        <v/>
      </c>
      <c r="E168" s="36"/>
      <c r="F168" s="84"/>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1:51" ht="28.5" customHeight="1">
      <c r="A169" s="34" t="s">
        <v>208</v>
      </c>
      <c r="B169" s="34"/>
      <c r="C169" s="95" t="str">
        <f>IF(記入シート①基本情報!E180="","",記入シート①基本情報!E180)</f>
        <v/>
      </c>
      <c r="D169" s="95" t="str">
        <f>IF(記入シート①基本情報!F180="","",記入シート①基本情報!F180)</f>
        <v/>
      </c>
      <c r="E169" s="36"/>
      <c r="F169" s="84"/>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1:51" ht="28.5" customHeight="1">
      <c r="A170" s="34" t="s">
        <v>209</v>
      </c>
      <c r="B170" s="34"/>
      <c r="C170" s="95" t="str">
        <f>IF(記入シート①基本情報!E181="","",記入シート①基本情報!E181)</f>
        <v/>
      </c>
      <c r="D170" s="95" t="str">
        <f>IF(記入シート①基本情報!F181="","",記入シート①基本情報!F181)</f>
        <v/>
      </c>
      <c r="E170" s="36"/>
      <c r="F170" s="84"/>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1:51" ht="28.5" customHeight="1">
      <c r="A171" s="34" t="s">
        <v>210</v>
      </c>
      <c r="B171" s="34"/>
      <c r="C171" s="95" t="str">
        <f>IF(記入シート①基本情報!E182="","",記入シート①基本情報!E182)</f>
        <v/>
      </c>
      <c r="D171" s="95" t="str">
        <f>IF(記入シート①基本情報!F182="","",記入シート①基本情報!F182)</f>
        <v/>
      </c>
      <c r="E171" s="36"/>
      <c r="F171" s="84"/>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1:51" ht="28.5" customHeight="1">
      <c r="A172" s="34" t="s">
        <v>211</v>
      </c>
      <c r="B172" s="34"/>
      <c r="C172" s="95" t="str">
        <f>IF(記入シート①基本情報!E183="","",記入シート①基本情報!E183)</f>
        <v/>
      </c>
      <c r="D172" s="95" t="str">
        <f>IF(記入シート①基本情報!F183="","",記入シート①基本情報!F183)</f>
        <v/>
      </c>
      <c r="E172" s="36"/>
      <c r="F172" s="84"/>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1:51" ht="28.5" customHeight="1">
      <c r="A173" s="34" t="s">
        <v>212</v>
      </c>
      <c r="B173" s="34"/>
      <c r="C173" s="95" t="str">
        <f>IF(記入シート①基本情報!E184="","",記入シート①基本情報!E184)</f>
        <v/>
      </c>
      <c r="D173" s="95" t="str">
        <f>IF(記入シート①基本情報!F184="","",記入シート①基本情報!F184)</f>
        <v/>
      </c>
      <c r="E173" s="36"/>
      <c r="F173" s="84"/>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1:51" ht="28.5" customHeight="1">
      <c r="A174" s="34" t="s">
        <v>213</v>
      </c>
      <c r="B174" s="34"/>
      <c r="C174" s="95" t="str">
        <f>IF(記入シート①基本情報!E185="","",記入シート①基本情報!E185)</f>
        <v/>
      </c>
      <c r="D174" s="95" t="str">
        <f>IF(記入シート①基本情報!F185="","",記入シート①基本情報!F185)</f>
        <v/>
      </c>
      <c r="E174" s="36"/>
      <c r="F174" s="84"/>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1:51" ht="28.5" customHeight="1">
      <c r="A175" s="34" t="s">
        <v>214</v>
      </c>
      <c r="B175" s="34"/>
      <c r="C175" s="95" t="str">
        <f>IF(記入シート①基本情報!E186="","",記入シート①基本情報!E186)</f>
        <v/>
      </c>
      <c r="D175" s="95" t="str">
        <f>IF(記入シート①基本情報!F186="","",記入シート①基本情報!F186)</f>
        <v/>
      </c>
      <c r="E175" s="36"/>
      <c r="F175" s="84"/>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1:51" ht="28.5" customHeight="1">
      <c r="A176" s="34" t="s">
        <v>215</v>
      </c>
      <c r="B176" s="34"/>
      <c r="C176" s="95" t="str">
        <f>IF(記入シート①基本情報!E187="","",記入シート①基本情報!E187)</f>
        <v/>
      </c>
      <c r="D176" s="95" t="str">
        <f>IF(記入シート①基本情報!F187="","",記入シート①基本情報!F187)</f>
        <v/>
      </c>
      <c r="E176" s="36"/>
      <c r="F176" s="84"/>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1:51" ht="28.5" customHeight="1">
      <c r="A177" s="34" t="s">
        <v>216</v>
      </c>
      <c r="B177" s="34"/>
      <c r="C177" s="95" t="str">
        <f>IF(記入シート①基本情報!E188="","",記入シート①基本情報!E188)</f>
        <v/>
      </c>
      <c r="D177" s="95" t="str">
        <f>IF(記入シート①基本情報!F188="","",記入シート①基本情報!F188)</f>
        <v/>
      </c>
      <c r="E177" s="36"/>
      <c r="F177" s="84"/>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1:51" ht="28.5" customHeight="1">
      <c r="A178" s="34" t="s">
        <v>217</v>
      </c>
      <c r="B178" s="34"/>
      <c r="C178" s="95" t="str">
        <f>IF(記入シート①基本情報!E189="","",記入シート①基本情報!E189)</f>
        <v/>
      </c>
      <c r="D178" s="95" t="str">
        <f>IF(記入シート①基本情報!F189="","",記入シート①基本情報!F189)</f>
        <v/>
      </c>
      <c r="E178" s="36"/>
      <c r="F178" s="84"/>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1:51" ht="28.5" customHeight="1">
      <c r="A179" s="34" t="s">
        <v>218</v>
      </c>
      <c r="B179" s="34"/>
      <c r="C179" s="95" t="str">
        <f>IF(記入シート①基本情報!E190="","",記入シート①基本情報!E190)</f>
        <v/>
      </c>
      <c r="D179" s="95" t="str">
        <f>IF(記入シート①基本情報!F190="","",記入シート①基本情報!F190)</f>
        <v/>
      </c>
      <c r="E179" s="36"/>
      <c r="F179" s="84"/>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1:51" ht="28.5" customHeight="1">
      <c r="A180" s="34" t="s">
        <v>219</v>
      </c>
      <c r="B180" s="34"/>
      <c r="C180" s="95" t="str">
        <f>IF(記入シート①基本情報!E191="","",記入シート①基本情報!E191)</f>
        <v/>
      </c>
      <c r="D180" s="95" t="str">
        <f>IF(記入シート①基本情報!F191="","",記入シート①基本情報!F191)</f>
        <v/>
      </c>
      <c r="E180" s="36"/>
      <c r="F180" s="84"/>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1:51" ht="28.5" customHeight="1">
      <c r="A181" s="34" t="s">
        <v>220</v>
      </c>
      <c r="B181" s="34"/>
      <c r="C181" s="95" t="str">
        <f>IF(記入シート①基本情報!E192="","",記入シート①基本情報!E192)</f>
        <v/>
      </c>
      <c r="D181" s="95" t="str">
        <f>IF(記入シート①基本情報!F192="","",記入シート①基本情報!F192)</f>
        <v/>
      </c>
      <c r="E181" s="36"/>
      <c r="F181" s="84"/>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1:51" ht="28.5" customHeight="1">
      <c r="A182" s="34" t="s">
        <v>221</v>
      </c>
      <c r="B182" s="34"/>
      <c r="C182" s="95" t="str">
        <f>IF(記入シート①基本情報!E193="","",記入シート①基本情報!E193)</f>
        <v/>
      </c>
      <c r="D182" s="95" t="str">
        <f>IF(記入シート①基本情報!F193="","",記入シート①基本情報!F193)</f>
        <v/>
      </c>
      <c r="E182" s="36"/>
      <c r="F182" s="84"/>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1:51" ht="28.5" customHeight="1">
      <c r="A183" s="34" t="s">
        <v>222</v>
      </c>
      <c r="B183" s="34"/>
      <c r="C183" s="95" t="str">
        <f>IF(記入シート①基本情報!E194="","",記入シート①基本情報!E194)</f>
        <v/>
      </c>
      <c r="D183" s="95" t="str">
        <f>IF(記入シート①基本情報!F194="","",記入シート①基本情報!F194)</f>
        <v/>
      </c>
      <c r="E183" s="36"/>
      <c r="F183" s="84"/>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1:51" ht="28.5" customHeight="1">
      <c r="A184" s="34" t="s">
        <v>223</v>
      </c>
      <c r="B184" s="34"/>
      <c r="C184" s="95" t="str">
        <f>IF(記入シート①基本情報!E195="","",記入シート①基本情報!E195)</f>
        <v/>
      </c>
      <c r="D184" s="95" t="str">
        <f>IF(記入シート①基本情報!F195="","",記入シート①基本情報!F195)</f>
        <v/>
      </c>
      <c r="E184" s="36"/>
      <c r="F184" s="84"/>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1:51" ht="28.5" customHeight="1">
      <c r="A185" s="34" t="s">
        <v>224</v>
      </c>
      <c r="B185" s="34"/>
      <c r="C185" s="95" t="str">
        <f>IF(記入シート①基本情報!E196="","",記入シート①基本情報!E196)</f>
        <v/>
      </c>
      <c r="D185" s="95" t="str">
        <f>IF(記入シート①基本情報!F196="","",記入シート①基本情報!F196)</f>
        <v/>
      </c>
      <c r="E185" s="36"/>
      <c r="F185" s="84"/>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1:51" ht="28.5" customHeight="1">
      <c r="A186" s="34" t="s">
        <v>225</v>
      </c>
      <c r="B186" s="34"/>
      <c r="C186" s="95" t="str">
        <f>IF(記入シート①基本情報!E197="","",記入シート①基本情報!E197)</f>
        <v/>
      </c>
      <c r="D186" s="95" t="str">
        <f>IF(記入シート①基本情報!F197="","",記入シート①基本情報!F197)</f>
        <v/>
      </c>
      <c r="E186" s="36"/>
      <c r="F186" s="84"/>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1:51" ht="28.5" customHeight="1">
      <c r="A187" s="34" t="s">
        <v>226</v>
      </c>
      <c r="B187" s="34"/>
      <c r="C187" s="95" t="str">
        <f>IF(記入シート①基本情報!E198="","",記入シート①基本情報!E198)</f>
        <v/>
      </c>
      <c r="D187" s="95" t="str">
        <f>IF(記入シート①基本情報!F198="","",記入シート①基本情報!F198)</f>
        <v/>
      </c>
      <c r="E187" s="36"/>
      <c r="F187" s="84"/>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1:51" ht="28.5" customHeight="1">
      <c r="A188" s="34" t="s">
        <v>227</v>
      </c>
      <c r="B188" s="34"/>
      <c r="C188" s="95" t="str">
        <f>IF(記入シート①基本情報!E199="","",記入シート①基本情報!E199)</f>
        <v/>
      </c>
      <c r="D188" s="95" t="str">
        <f>IF(記入シート①基本情報!F199="","",記入シート①基本情報!F199)</f>
        <v/>
      </c>
      <c r="E188" s="36"/>
      <c r="F188" s="84"/>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1:51" ht="28.5" customHeight="1">
      <c r="A189" s="34" t="s">
        <v>228</v>
      </c>
      <c r="B189" s="34"/>
      <c r="C189" s="95" t="str">
        <f>IF(記入シート①基本情報!E200="","",記入シート①基本情報!E200)</f>
        <v/>
      </c>
      <c r="D189" s="95" t="str">
        <f>IF(記入シート①基本情報!F200="","",記入シート①基本情報!F200)</f>
        <v/>
      </c>
      <c r="E189" s="36"/>
      <c r="F189" s="84"/>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1:51" ht="28.5" customHeight="1">
      <c r="A190" s="34" t="s">
        <v>229</v>
      </c>
      <c r="B190" s="34"/>
      <c r="C190" s="95" t="str">
        <f>IF(記入シート①基本情報!E201="","",記入シート①基本情報!E201)</f>
        <v/>
      </c>
      <c r="D190" s="95" t="str">
        <f>IF(記入シート①基本情報!F201="","",記入シート①基本情報!F201)</f>
        <v/>
      </c>
      <c r="E190" s="36"/>
      <c r="F190" s="84"/>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1:51" ht="28.5" customHeight="1">
      <c r="A191" s="34" t="s">
        <v>230</v>
      </c>
      <c r="B191" s="34"/>
      <c r="C191" s="95" t="str">
        <f>IF(記入シート①基本情報!E202="","",記入シート①基本情報!E202)</f>
        <v/>
      </c>
      <c r="D191" s="95" t="str">
        <f>IF(記入シート①基本情報!F202="","",記入シート①基本情報!F202)</f>
        <v/>
      </c>
      <c r="E191" s="36"/>
      <c r="F191" s="84"/>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1:51" ht="28.5" customHeight="1">
      <c r="A192" s="34" t="s">
        <v>231</v>
      </c>
      <c r="B192" s="34"/>
      <c r="C192" s="95" t="str">
        <f>IF(記入シート①基本情報!E203="","",記入シート①基本情報!E203)</f>
        <v/>
      </c>
      <c r="D192" s="95" t="str">
        <f>IF(記入シート①基本情報!F203="","",記入シート①基本情報!F203)</f>
        <v/>
      </c>
      <c r="E192" s="36"/>
      <c r="F192" s="84"/>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1:51" ht="28.5" customHeight="1">
      <c r="A193" s="34" t="s">
        <v>232</v>
      </c>
      <c r="B193" s="34"/>
      <c r="C193" s="95" t="str">
        <f>IF(記入シート①基本情報!E204="","",記入シート①基本情報!E204)</f>
        <v/>
      </c>
      <c r="D193" s="95" t="str">
        <f>IF(記入シート①基本情報!F204="","",記入シート①基本情報!F204)</f>
        <v/>
      </c>
      <c r="E193" s="36"/>
      <c r="F193" s="84"/>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1:51" ht="28.5" customHeight="1">
      <c r="A194" s="34" t="s">
        <v>233</v>
      </c>
      <c r="B194" s="34"/>
      <c r="C194" s="95" t="str">
        <f>IF(記入シート①基本情報!E205="","",記入シート①基本情報!E205)</f>
        <v/>
      </c>
      <c r="D194" s="95" t="str">
        <f>IF(記入シート①基本情報!F205="","",記入シート①基本情報!F205)</f>
        <v/>
      </c>
      <c r="E194" s="36"/>
      <c r="F194" s="84"/>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row>
    <row r="195" spans="1:51" ht="28.5" customHeight="1">
      <c r="A195" s="34" t="s">
        <v>234</v>
      </c>
      <c r="B195" s="34"/>
      <c r="C195" s="95" t="str">
        <f>IF(記入シート①基本情報!E206="","",記入シート①基本情報!E206)</f>
        <v/>
      </c>
      <c r="D195" s="95" t="str">
        <f>IF(記入シート①基本情報!F206="","",記入シート①基本情報!F206)</f>
        <v/>
      </c>
      <c r="E195" s="36"/>
      <c r="F195" s="84"/>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row>
    <row r="196" spans="1:51" ht="28.5" customHeight="1">
      <c r="A196" s="34" t="s">
        <v>235</v>
      </c>
      <c r="B196" s="34"/>
      <c r="C196" s="95" t="str">
        <f>IF(記入シート①基本情報!E207="","",記入シート①基本情報!E207)</f>
        <v/>
      </c>
      <c r="D196" s="95" t="str">
        <f>IF(記入シート①基本情報!F207="","",記入シート①基本情報!F207)</f>
        <v/>
      </c>
      <c r="E196" s="36"/>
      <c r="F196" s="84"/>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row>
    <row r="197" spans="1:51" ht="28.5" customHeight="1">
      <c r="A197" s="34" t="s">
        <v>236</v>
      </c>
      <c r="B197" s="34"/>
      <c r="C197" s="95" t="str">
        <f>IF(記入シート①基本情報!E208="","",記入シート①基本情報!E208)</f>
        <v/>
      </c>
      <c r="D197" s="95" t="str">
        <f>IF(記入シート①基本情報!F208="","",記入シート①基本情報!F208)</f>
        <v/>
      </c>
      <c r="E197" s="36"/>
      <c r="F197" s="84"/>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row>
    <row r="198" spans="1:51" ht="28.5" customHeight="1">
      <c r="A198" s="34" t="s">
        <v>237</v>
      </c>
      <c r="B198" s="34"/>
      <c r="C198" s="95" t="str">
        <f>IF(記入シート①基本情報!E209="","",記入シート①基本情報!E209)</f>
        <v/>
      </c>
      <c r="D198" s="95" t="str">
        <f>IF(記入シート①基本情報!F209="","",記入シート①基本情報!F209)</f>
        <v/>
      </c>
      <c r="E198" s="36"/>
      <c r="F198" s="84"/>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row>
    <row r="199" spans="1:51" ht="28.5" customHeight="1">
      <c r="A199" s="34" t="s">
        <v>238</v>
      </c>
      <c r="B199" s="34"/>
      <c r="C199" s="95" t="str">
        <f>IF(記入シート①基本情報!E210="","",記入シート①基本情報!E210)</f>
        <v/>
      </c>
      <c r="D199" s="95" t="str">
        <f>IF(記入シート①基本情報!F210="","",記入シート①基本情報!F210)</f>
        <v/>
      </c>
      <c r="E199" s="36"/>
      <c r="F199" s="84"/>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row>
    <row r="200" spans="1:51" ht="28.5" customHeight="1">
      <c r="A200" s="34" t="s">
        <v>239</v>
      </c>
      <c r="B200" s="34"/>
      <c r="C200" s="95" t="str">
        <f>IF(記入シート①基本情報!E211="","",記入シート①基本情報!E211)</f>
        <v/>
      </c>
      <c r="D200" s="95" t="str">
        <f>IF(記入シート①基本情報!F211="","",記入シート①基本情報!F211)</f>
        <v/>
      </c>
      <c r="E200" s="36"/>
      <c r="F200" s="84"/>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row>
    <row r="201" spans="1:51" ht="28.5" customHeight="1">
      <c r="A201" s="34" t="s">
        <v>240</v>
      </c>
      <c r="B201" s="34"/>
      <c r="C201" s="95" t="str">
        <f>IF(記入シート①基本情報!E212="","",記入シート①基本情報!E212)</f>
        <v/>
      </c>
      <c r="D201" s="95" t="str">
        <f>IF(記入シート①基本情報!F212="","",記入シート①基本情報!F212)</f>
        <v/>
      </c>
      <c r="E201" s="36"/>
      <c r="F201" s="84"/>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row>
    <row r="202" spans="1:51" ht="28.5" customHeight="1">
      <c r="A202" s="34" t="s">
        <v>241</v>
      </c>
      <c r="B202" s="34"/>
      <c r="C202" s="95" t="str">
        <f>IF(記入シート①基本情報!E213="","",記入シート①基本情報!E213)</f>
        <v/>
      </c>
      <c r="D202" s="95" t="str">
        <f>IF(記入シート①基本情報!F213="","",記入シート①基本情報!F213)</f>
        <v/>
      </c>
      <c r="E202" s="36"/>
      <c r="F202" s="84"/>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row>
    <row r="203" spans="1:51" ht="28.5" customHeight="1">
      <c r="A203" s="34" t="s">
        <v>242</v>
      </c>
      <c r="B203" s="34"/>
      <c r="C203" s="95" t="str">
        <f>IF(記入シート①基本情報!E214="","",記入シート①基本情報!E214)</f>
        <v/>
      </c>
      <c r="D203" s="95" t="str">
        <f>IF(記入シート①基本情報!F214="","",記入シート①基本情報!F214)</f>
        <v/>
      </c>
      <c r="E203" s="36"/>
      <c r="F203" s="84"/>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row>
    <row r="204" spans="1:51" ht="28.5" customHeight="1">
      <c r="A204" s="34" t="s">
        <v>243</v>
      </c>
      <c r="B204" s="34"/>
      <c r="C204" s="95" t="str">
        <f>IF(記入シート①基本情報!E215="","",記入シート①基本情報!E215)</f>
        <v/>
      </c>
      <c r="D204" s="95" t="str">
        <f>IF(記入シート①基本情報!F215="","",記入シート①基本情報!F215)</f>
        <v/>
      </c>
      <c r="E204" s="36"/>
      <c r="F204" s="84"/>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row>
    <row r="205" spans="1:51" ht="28.5" customHeight="1">
      <c r="A205" s="34" t="s">
        <v>244</v>
      </c>
      <c r="B205" s="34"/>
      <c r="C205" s="95" t="str">
        <f>IF(記入シート①基本情報!E216="","",記入シート①基本情報!E216)</f>
        <v/>
      </c>
      <c r="D205" s="95" t="str">
        <f>IF(記入シート①基本情報!F216="","",記入シート①基本情報!F216)</f>
        <v/>
      </c>
      <c r="E205" s="36"/>
      <c r="F205" s="84"/>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row>
    <row r="206" spans="1:51" ht="28.5" customHeight="1">
      <c r="A206" s="34" t="s">
        <v>245</v>
      </c>
      <c r="B206" s="34"/>
      <c r="C206" s="95" t="str">
        <f>IF(記入シート①基本情報!E217="","",記入シート①基本情報!E217)</f>
        <v/>
      </c>
      <c r="D206" s="95" t="str">
        <f>IF(記入シート①基本情報!F217="","",記入シート①基本情報!F217)</f>
        <v/>
      </c>
      <c r="E206" s="36"/>
      <c r="F206" s="84"/>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row>
    <row r="207" spans="1:51" ht="28.5" customHeight="1">
      <c r="A207" s="34" t="s">
        <v>246</v>
      </c>
      <c r="B207" s="34"/>
      <c r="C207" s="95" t="str">
        <f>IF(記入シート①基本情報!E218="","",記入シート①基本情報!E218)</f>
        <v/>
      </c>
      <c r="D207" s="95" t="str">
        <f>IF(記入シート①基本情報!F218="","",記入シート①基本情報!F218)</f>
        <v/>
      </c>
      <c r="E207" s="36"/>
      <c r="F207" s="84"/>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row>
    <row r="208" spans="1:51" ht="25.5" customHeight="1">
      <c r="A208" s="34" t="s">
        <v>247</v>
      </c>
      <c r="B208" s="34"/>
      <c r="C208" s="95" t="str">
        <f>IF(記入シート①基本情報!E219="","",記入シート①基本情報!E219)</f>
        <v/>
      </c>
      <c r="D208" s="95" t="str">
        <f>IF(記入シート①基本情報!F219="","",記入シート①基本情報!F219)</f>
        <v/>
      </c>
      <c r="E208" s="36"/>
      <c r="F208" s="84"/>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row>
    <row r="209" spans="1:51" ht="25.5" customHeight="1">
      <c r="A209" s="34" t="s">
        <v>248</v>
      </c>
      <c r="B209" s="34"/>
      <c r="C209" s="95" t="str">
        <f>IF(記入シート①基本情報!E220="","",記入シート①基本情報!E220)</f>
        <v/>
      </c>
      <c r="D209" s="95" t="str">
        <f>IF(記入シート①基本情報!F220="","",記入シート①基本情報!F220)</f>
        <v/>
      </c>
      <c r="E209" s="36"/>
      <c r="F209" s="84"/>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row>
    <row r="210" spans="1:51" ht="25.5" customHeight="1"/>
    <row r="211" spans="1:51" ht="25.5" customHeight="1"/>
    <row r="212" spans="1:51" ht="25.5" customHeight="1"/>
    <row r="213" spans="1:51" ht="25.5" customHeight="1"/>
    <row r="214" spans="1:51" ht="25.5" customHeight="1"/>
    <row r="215" spans="1:51" ht="25.5" customHeight="1"/>
    <row r="216" spans="1:51" ht="25.5" customHeight="1"/>
    <row r="217" spans="1:51" ht="25.5" customHeight="1"/>
    <row r="218" spans="1:51" ht="25.5" customHeight="1"/>
    <row r="219" spans="1:51" ht="25.5" customHeight="1"/>
    <row r="220" spans="1:51" ht="25.5" customHeight="1"/>
    <row r="221" spans="1:51" ht="25.5" customHeight="1"/>
    <row r="222" spans="1:51" ht="25.5" customHeight="1"/>
    <row r="223" spans="1:51" ht="25.5" customHeight="1"/>
    <row r="224" spans="1:51"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35">
    <mergeCell ref="B8:B9"/>
    <mergeCell ref="AN8:AP8"/>
    <mergeCell ref="AQ8:AS8"/>
    <mergeCell ref="AT8:AV8"/>
    <mergeCell ref="AW8:AY8"/>
    <mergeCell ref="Y8:AA8"/>
    <mergeCell ref="AB8:AD8"/>
    <mergeCell ref="AE8:AG8"/>
    <mergeCell ref="AH8:AJ8"/>
    <mergeCell ref="AK8:AM8"/>
    <mergeCell ref="R8:R9"/>
    <mergeCell ref="U8:U9"/>
    <mergeCell ref="V8:X8"/>
    <mergeCell ref="S8:S9"/>
    <mergeCell ref="T8:T9"/>
    <mergeCell ref="O8:O9"/>
    <mergeCell ref="P8:P9"/>
    <mergeCell ref="Q8:Q9"/>
    <mergeCell ref="G7:I7"/>
    <mergeCell ref="I8:I9"/>
    <mergeCell ref="J8:J9"/>
    <mergeCell ref="K8:K9"/>
    <mergeCell ref="L8:L9"/>
    <mergeCell ref="M8:M9"/>
    <mergeCell ref="G8:G9"/>
    <mergeCell ref="H8:H9"/>
    <mergeCell ref="C8:C9"/>
    <mergeCell ref="N8:N9"/>
    <mergeCell ref="D8:D9"/>
    <mergeCell ref="F8:F9"/>
    <mergeCell ref="C1:F1"/>
    <mergeCell ref="D2:F2"/>
    <mergeCell ref="C3:F3"/>
    <mergeCell ref="C4:F4"/>
    <mergeCell ref="C7:D7"/>
  </mergeCells>
  <phoneticPr fontId="2"/>
  <conditionalFormatting sqref="G10:G209">
    <cfRule type="expression" dxfId="6" priority="4" stopIfTrue="1">
      <formula>$F10="自動"</formula>
    </cfRule>
  </conditionalFormatting>
  <conditionalFormatting sqref="H10:H209">
    <cfRule type="expression" dxfId="5" priority="3" stopIfTrue="1">
      <formula>F10="自動"</formula>
    </cfRule>
  </conditionalFormatting>
  <conditionalFormatting sqref="I10:I209">
    <cfRule type="expression" dxfId="4" priority="2" stopIfTrue="1">
      <formula>F10="自動"</formula>
    </cfRule>
  </conditionalFormatting>
  <dataValidations count="3">
    <dataValidation type="list" allowBlank="1" showInputMessage="1" showErrorMessage="1" sqref="F10:F209">
      <formula1>"自動,手動"</formula1>
    </dataValidation>
    <dataValidation type="list" allowBlank="1" showInputMessage="1" showErrorMessage="1" sqref="Y10:Y209 AW10:AW209 AB10:AB209 AE10:AE209 AH10:AH209 AK10:AK209 AN10:AN209 AQ10:AQ209 AT10:AT209 V10:V209">
      <formula1>"コンテンツ配信禁止時間,通信禁止時間帯"</formula1>
    </dataValidation>
    <dataValidation type="list" allowBlank="1" showInputMessage="1" showErrorMessage="1" sqref="B10:B209">
      <formula1>"ADSL,FTTH,ISDN,その他"</formula1>
    </dataValidation>
  </dataValidations>
  <pageMargins left="0.2" right="0.21" top="0.56000000000000005" bottom="0.21" header="0.25" footer="0.19"/>
  <pageSetup paperSize="8" scale="55" orientation="portrait" r:id="rId1"/>
  <headerFooter alignWithMargins="0"/>
  <rowBreaks count="1" manualBreakCount="1">
    <brk id="63" max="18" man="1"/>
  </rowBreaks>
  <extLst>
    <ext xmlns:x14="http://schemas.microsoft.com/office/spreadsheetml/2009/9/main" uri="{78C0D931-6437-407d-A8EE-F0AAD7539E65}">
      <x14:conditionalFormattings>
        <x14:conditionalFormatting xmlns:xm="http://schemas.microsoft.com/office/excel/2006/main">
          <x14:cfRule type="expression" priority="1"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43"/>
  <sheetViews>
    <sheetView tabSelected="1" workbookViewId="0">
      <selection activeCell="L18" sqref="L18"/>
    </sheetView>
  </sheetViews>
  <sheetFormatPr defaultRowHeight="23.25" customHeight="1"/>
  <cols>
    <col min="1" max="1" width="6" style="1" customWidth="1"/>
    <col min="2" max="2" width="22" style="1" customWidth="1"/>
    <col min="3" max="3" width="8.625" style="1" customWidth="1"/>
    <col min="4" max="4" width="21.5" style="83" customWidth="1"/>
    <col min="5" max="6" width="6.25" style="1" customWidth="1"/>
    <col min="7" max="7" width="7.625" style="1" customWidth="1"/>
    <col min="8" max="9" width="6.25" style="1" customWidth="1"/>
    <col min="10" max="10" width="7.75" style="1" customWidth="1"/>
    <col min="11" max="11" width="17.625" style="1" customWidth="1"/>
    <col min="12" max="12" width="8.125" style="1" customWidth="1"/>
    <col min="13" max="14" width="9.75" style="1" customWidth="1"/>
    <col min="15" max="15" width="18.75" style="1" customWidth="1"/>
    <col min="16" max="16" width="6.5" style="1" customWidth="1"/>
    <col min="17" max="18" width="9.75" style="1" customWidth="1"/>
    <col min="19" max="19" width="19" style="1" customWidth="1"/>
    <col min="20" max="20" width="6.5" style="1" customWidth="1"/>
    <col min="21" max="22" width="9.75" style="1" customWidth="1"/>
    <col min="23" max="23" width="16.125" style="1" customWidth="1"/>
    <col min="24" max="24" width="6.5" style="1" customWidth="1"/>
    <col min="25" max="26" width="9.75" style="1" customWidth="1"/>
    <col min="27" max="27" width="7.5" style="1" customWidth="1"/>
    <col min="28" max="28" width="14.875" style="1" customWidth="1"/>
    <col min="29" max="16384" width="9" style="1"/>
  </cols>
  <sheetData>
    <row r="1" spans="1:44" ht="23.25" customHeight="1">
      <c r="A1" s="229" t="s">
        <v>297</v>
      </c>
      <c r="B1" s="229"/>
      <c r="C1" s="26"/>
      <c r="D1" s="86"/>
      <c r="K1" s="27"/>
      <c r="L1" s="27"/>
      <c r="M1" s="27"/>
      <c r="N1" s="27"/>
      <c r="O1" s="27"/>
      <c r="P1" s="27"/>
      <c r="Q1" s="27"/>
      <c r="R1" s="27"/>
      <c r="S1" s="27"/>
      <c r="T1" s="27"/>
      <c r="U1" s="27"/>
      <c r="V1" s="27"/>
      <c r="W1" s="27"/>
      <c r="X1" s="27"/>
      <c r="Y1" s="27"/>
      <c r="Z1" s="27"/>
      <c r="AA1" s="27"/>
      <c r="AB1" s="27"/>
      <c r="AC1" s="27"/>
      <c r="AD1" s="26"/>
      <c r="AE1" s="26"/>
      <c r="AF1" s="26"/>
      <c r="AG1" s="26"/>
      <c r="AH1" s="26"/>
      <c r="AI1" s="26"/>
      <c r="AJ1" s="26"/>
      <c r="AK1" s="26"/>
      <c r="AL1" s="26"/>
      <c r="AM1" s="26"/>
      <c r="AN1" s="26"/>
      <c r="AO1" s="26"/>
      <c r="AP1" s="26"/>
      <c r="AQ1" s="26"/>
      <c r="AR1" s="26"/>
    </row>
    <row r="2" spans="1:44" ht="21" customHeight="1">
      <c r="A2" s="205" t="str">
        <f>記入シート①基本情報!C2</f>
        <v>ＵＳＥＮ</v>
      </c>
      <c r="B2" s="206"/>
      <c r="E2" s="227" t="s">
        <v>0</v>
      </c>
      <c r="F2" s="228"/>
      <c r="G2" s="228"/>
      <c r="H2" s="228"/>
      <c r="I2" s="228"/>
      <c r="J2" s="228"/>
      <c r="K2" s="225" t="s">
        <v>253</v>
      </c>
      <c r="L2" s="225"/>
      <c r="M2" s="225"/>
      <c r="N2" s="225"/>
      <c r="O2" s="225" t="s">
        <v>253</v>
      </c>
      <c r="P2" s="225"/>
      <c r="Q2" s="225"/>
      <c r="R2" s="225"/>
      <c r="S2" s="225" t="s">
        <v>253</v>
      </c>
      <c r="T2" s="225"/>
      <c r="U2" s="225"/>
      <c r="V2" s="225"/>
      <c r="W2" s="225" t="s">
        <v>253</v>
      </c>
      <c r="X2" s="225"/>
      <c r="Y2" s="225"/>
      <c r="Z2" s="225"/>
      <c r="AA2" s="207" t="s">
        <v>1</v>
      </c>
      <c r="AB2" s="208"/>
      <c r="AC2" s="209"/>
    </row>
    <row r="3" spans="1:44" ht="18" customHeight="1">
      <c r="A3" s="205" t="str">
        <f>IF(記入シート①基本情報!C4="","",記入シート①基本情報!C4)</f>
        <v/>
      </c>
      <c r="B3" s="206"/>
      <c r="E3" s="216" t="s">
        <v>45</v>
      </c>
      <c r="F3" s="217"/>
      <c r="G3" s="217"/>
      <c r="H3" s="217"/>
      <c r="I3" s="217"/>
      <c r="J3" s="218"/>
      <c r="K3" s="226" t="s">
        <v>255</v>
      </c>
      <c r="L3" s="226"/>
      <c r="M3" s="226"/>
      <c r="N3" s="226"/>
      <c r="O3" s="226" t="s">
        <v>251</v>
      </c>
      <c r="P3" s="226"/>
      <c r="Q3" s="226"/>
      <c r="R3" s="226"/>
      <c r="S3" s="226" t="s">
        <v>254</v>
      </c>
      <c r="T3" s="226"/>
      <c r="U3" s="226"/>
      <c r="V3" s="226"/>
      <c r="W3" s="226" t="s">
        <v>252</v>
      </c>
      <c r="X3" s="226"/>
      <c r="Y3" s="226"/>
      <c r="Z3" s="226"/>
      <c r="AA3" s="210" t="s">
        <v>4</v>
      </c>
      <c r="AB3" s="210" t="s">
        <v>5</v>
      </c>
      <c r="AC3" s="213" t="s">
        <v>8</v>
      </c>
    </row>
    <row r="4" spans="1:44" ht="18" customHeight="1">
      <c r="A4" s="229" t="s">
        <v>257</v>
      </c>
      <c r="B4" s="229"/>
      <c r="E4" s="219"/>
      <c r="F4" s="220"/>
      <c r="G4" s="220"/>
      <c r="H4" s="220"/>
      <c r="I4" s="220"/>
      <c r="J4" s="221"/>
      <c r="K4" s="226"/>
      <c r="L4" s="226"/>
      <c r="M4" s="226"/>
      <c r="N4" s="226"/>
      <c r="O4" s="226"/>
      <c r="P4" s="226"/>
      <c r="Q4" s="226"/>
      <c r="R4" s="226"/>
      <c r="S4" s="226"/>
      <c r="T4" s="226"/>
      <c r="U4" s="226"/>
      <c r="V4" s="226"/>
      <c r="W4" s="226"/>
      <c r="X4" s="226"/>
      <c r="Y4" s="226"/>
      <c r="Z4" s="226"/>
      <c r="AA4" s="211"/>
      <c r="AB4" s="211"/>
      <c r="AC4" s="214"/>
    </row>
    <row r="5" spans="1:44" ht="18" customHeight="1">
      <c r="A5" s="205">
        <f>IF(記入シート①基本情報!C4,"",記入シート①基本情報!D2)</f>
        <v>0</v>
      </c>
      <c r="B5" s="206"/>
      <c r="E5" s="219"/>
      <c r="F5" s="220"/>
      <c r="G5" s="220"/>
      <c r="H5" s="220"/>
      <c r="I5" s="220"/>
      <c r="J5" s="221"/>
      <c r="K5" s="200" t="s">
        <v>5</v>
      </c>
      <c r="L5" s="201" t="s">
        <v>39</v>
      </c>
      <c r="M5" s="201"/>
      <c r="N5" s="201"/>
      <c r="O5" s="200" t="s">
        <v>5</v>
      </c>
      <c r="P5" s="201" t="s">
        <v>39</v>
      </c>
      <c r="Q5" s="201"/>
      <c r="R5" s="201"/>
      <c r="S5" s="200" t="s">
        <v>5</v>
      </c>
      <c r="T5" s="201" t="s">
        <v>39</v>
      </c>
      <c r="U5" s="201"/>
      <c r="V5" s="201"/>
      <c r="W5" s="200" t="s">
        <v>5</v>
      </c>
      <c r="X5" s="201" t="s">
        <v>39</v>
      </c>
      <c r="Y5" s="201"/>
      <c r="Z5" s="201"/>
      <c r="AA5" s="211"/>
      <c r="AB5" s="211"/>
      <c r="AC5" s="214"/>
    </row>
    <row r="6" spans="1:44" ht="21.75" customHeight="1">
      <c r="E6" s="222"/>
      <c r="F6" s="223"/>
      <c r="G6" s="223"/>
      <c r="H6" s="223"/>
      <c r="I6" s="223"/>
      <c r="J6" s="224"/>
      <c r="K6" s="200"/>
      <c r="L6" s="201"/>
      <c r="M6" s="201"/>
      <c r="N6" s="201"/>
      <c r="O6" s="200"/>
      <c r="P6" s="201"/>
      <c r="Q6" s="201"/>
      <c r="R6" s="201"/>
      <c r="S6" s="200"/>
      <c r="T6" s="201"/>
      <c r="U6" s="201"/>
      <c r="V6" s="201"/>
      <c r="W6" s="200"/>
      <c r="X6" s="201"/>
      <c r="Y6" s="201"/>
      <c r="Z6" s="201"/>
      <c r="AA6" s="211"/>
      <c r="AB6" s="211"/>
      <c r="AC6" s="214"/>
    </row>
    <row r="7" spans="1:44" ht="32.25" customHeight="1">
      <c r="A7" s="76" t="s">
        <v>38</v>
      </c>
      <c r="B7" s="3" t="s">
        <v>2</v>
      </c>
      <c r="C7" s="23" t="s">
        <v>3</v>
      </c>
      <c r="D7" s="148" t="s">
        <v>356</v>
      </c>
      <c r="E7" s="202" t="s">
        <v>43</v>
      </c>
      <c r="F7" s="203"/>
      <c r="G7" s="204"/>
      <c r="H7" s="202" t="s">
        <v>44</v>
      </c>
      <c r="I7" s="203"/>
      <c r="J7" s="204"/>
      <c r="K7" s="200"/>
      <c r="L7" s="25" t="s">
        <v>40</v>
      </c>
      <c r="M7" s="25" t="s">
        <v>41</v>
      </c>
      <c r="N7" s="25" t="s">
        <v>42</v>
      </c>
      <c r="O7" s="200"/>
      <c r="P7" s="25" t="s">
        <v>40</v>
      </c>
      <c r="Q7" s="25" t="s">
        <v>41</v>
      </c>
      <c r="R7" s="25" t="s">
        <v>42</v>
      </c>
      <c r="S7" s="200"/>
      <c r="T7" s="25" t="s">
        <v>40</v>
      </c>
      <c r="U7" s="25" t="s">
        <v>41</v>
      </c>
      <c r="V7" s="25" t="s">
        <v>42</v>
      </c>
      <c r="W7" s="200"/>
      <c r="X7" s="25" t="s">
        <v>40</v>
      </c>
      <c r="Y7" s="25" t="s">
        <v>41</v>
      </c>
      <c r="Z7" s="25" t="s">
        <v>42</v>
      </c>
      <c r="AA7" s="212"/>
      <c r="AB7" s="212"/>
      <c r="AC7" s="215"/>
    </row>
    <row r="8" spans="1:44" s="42" customFormat="1" ht="28.5" customHeight="1">
      <c r="A8" s="34" t="s">
        <v>47</v>
      </c>
      <c r="B8" s="95" t="str">
        <f>IF(記入シート①基本情報!E21="","",記入シート①基本情報!E21)</f>
        <v/>
      </c>
      <c r="C8" s="45"/>
      <c r="D8" s="45"/>
      <c r="E8" s="52" t="s">
        <v>6</v>
      </c>
      <c r="F8" s="54"/>
      <c r="G8" s="55"/>
      <c r="H8" s="53" t="s">
        <v>7</v>
      </c>
      <c r="I8" s="56"/>
      <c r="J8" s="55"/>
      <c r="K8" s="58"/>
      <c r="L8" s="58"/>
      <c r="M8" s="67"/>
      <c r="N8" s="67"/>
      <c r="O8" s="58"/>
      <c r="P8" s="58"/>
      <c r="Q8" s="67"/>
      <c r="R8" s="67"/>
      <c r="S8" s="58"/>
      <c r="T8" s="58"/>
      <c r="U8" s="67"/>
      <c r="V8" s="67"/>
      <c r="W8" s="58"/>
      <c r="X8" s="58"/>
      <c r="Y8" s="67"/>
      <c r="Z8" s="67"/>
      <c r="AA8" s="58"/>
      <c r="AB8" s="58"/>
      <c r="AC8" s="58"/>
    </row>
    <row r="9" spans="1:44" ht="28.5" customHeight="1">
      <c r="A9" s="34" t="s">
        <v>48</v>
      </c>
      <c r="B9" s="95" t="str">
        <f>IF(記入シート①基本情報!E22="","",記入シート①基本情報!E22)</f>
        <v/>
      </c>
      <c r="C9" s="45"/>
      <c r="D9" s="45"/>
      <c r="E9" s="52" t="s">
        <v>6</v>
      </c>
      <c r="F9" s="54"/>
      <c r="G9" s="55"/>
      <c r="H9" s="53" t="s">
        <v>7</v>
      </c>
      <c r="I9" s="56"/>
      <c r="J9" s="55"/>
      <c r="K9" s="58"/>
      <c r="L9" s="58"/>
      <c r="M9" s="67"/>
      <c r="N9" s="67"/>
      <c r="O9" s="58"/>
      <c r="P9" s="58"/>
      <c r="Q9" s="67"/>
      <c r="R9" s="67"/>
      <c r="S9" s="58"/>
      <c r="T9" s="58"/>
      <c r="U9" s="67"/>
      <c r="V9" s="67"/>
      <c r="W9" s="58"/>
      <c r="X9" s="58"/>
      <c r="Y9" s="67"/>
      <c r="Z9" s="67"/>
      <c r="AA9" s="58"/>
      <c r="AB9" s="58"/>
      <c r="AC9" s="58"/>
    </row>
    <row r="10" spans="1:44" ht="28.5" customHeight="1">
      <c r="A10" s="34" t="s">
        <v>49</v>
      </c>
      <c r="B10" s="95" t="str">
        <f>IF(記入シート①基本情報!E23="","",記入シート①基本情報!E23)</f>
        <v/>
      </c>
      <c r="C10" s="45"/>
      <c r="D10" s="45"/>
      <c r="E10" s="52" t="s">
        <v>6</v>
      </c>
      <c r="F10" s="54"/>
      <c r="G10" s="55"/>
      <c r="H10" s="53" t="s">
        <v>7</v>
      </c>
      <c r="I10" s="56"/>
      <c r="J10" s="55"/>
      <c r="K10" s="58"/>
      <c r="L10" s="58"/>
      <c r="M10" s="67"/>
      <c r="N10" s="67"/>
      <c r="O10" s="58"/>
      <c r="P10" s="58"/>
      <c r="Q10" s="67"/>
      <c r="R10" s="67"/>
      <c r="S10" s="58"/>
      <c r="T10" s="58"/>
      <c r="U10" s="67"/>
      <c r="V10" s="67"/>
      <c r="W10" s="58"/>
      <c r="X10" s="58"/>
      <c r="Y10" s="67"/>
      <c r="Z10" s="67"/>
      <c r="AA10" s="58"/>
      <c r="AB10" s="58"/>
      <c r="AC10" s="58"/>
    </row>
    <row r="11" spans="1:44" ht="28.5" customHeight="1">
      <c r="A11" s="34" t="s">
        <v>50</v>
      </c>
      <c r="B11" s="95" t="str">
        <f>IF(記入シート①基本情報!E24="","",記入シート①基本情報!E24)</f>
        <v/>
      </c>
      <c r="C11" s="45"/>
      <c r="D11" s="45"/>
      <c r="E11" s="52" t="s">
        <v>6</v>
      </c>
      <c r="F11" s="54"/>
      <c r="G11" s="55"/>
      <c r="H11" s="53" t="s">
        <v>7</v>
      </c>
      <c r="I11" s="56"/>
      <c r="J11" s="55"/>
      <c r="K11" s="58"/>
      <c r="L11" s="58"/>
      <c r="M11" s="67"/>
      <c r="N11" s="67"/>
      <c r="O11" s="58"/>
      <c r="P11" s="58"/>
      <c r="Q11" s="67"/>
      <c r="R11" s="67"/>
      <c r="S11" s="58"/>
      <c r="T11" s="58"/>
      <c r="U11" s="67"/>
      <c r="V11" s="67"/>
      <c r="W11" s="58"/>
      <c r="X11" s="58"/>
      <c r="Y11" s="67"/>
      <c r="Z11" s="67"/>
      <c r="AA11" s="58"/>
      <c r="AB11" s="58"/>
      <c r="AC11" s="58"/>
    </row>
    <row r="12" spans="1:44" ht="28.5" customHeight="1">
      <c r="A12" s="34" t="s">
        <v>51</v>
      </c>
      <c r="B12" s="95" t="str">
        <f>IF(記入シート①基本情報!E25="","",記入シート①基本情報!E25)</f>
        <v/>
      </c>
      <c r="C12" s="45"/>
      <c r="D12" s="45"/>
      <c r="E12" s="52" t="s">
        <v>6</v>
      </c>
      <c r="F12" s="54"/>
      <c r="G12" s="55"/>
      <c r="H12" s="53" t="s">
        <v>7</v>
      </c>
      <c r="I12" s="56"/>
      <c r="J12" s="55"/>
      <c r="K12" s="58"/>
      <c r="L12" s="58"/>
      <c r="M12" s="67"/>
      <c r="N12" s="67"/>
      <c r="O12" s="58"/>
      <c r="P12" s="58"/>
      <c r="Q12" s="67"/>
      <c r="R12" s="67"/>
      <c r="S12" s="58"/>
      <c r="T12" s="58"/>
      <c r="U12" s="67"/>
      <c r="V12" s="67"/>
      <c r="W12" s="58"/>
      <c r="X12" s="58"/>
      <c r="Y12" s="67"/>
      <c r="Z12" s="67"/>
      <c r="AA12" s="58"/>
      <c r="AB12" s="58"/>
      <c r="AC12" s="58"/>
    </row>
    <row r="13" spans="1:44" ht="28.5" customHeight="1">
      <c r="A13" s="34" t="s">
        <v>52</v>
      </c>
      <c r="B13" s="95" t="str">
        <f>IF(記入シート①基本情報!E26="","",記入シート①基本情報!E26)</f>
        <v/>
      </c>
      <c r="C13" s="45"/>
      <c r="D13" s="45"/>
      <c r="E13" s="52" t="s">
        <v>6</v>
      </c>
      <c r="F13" s="54"/>
      <c r="G13" s="55"/>
      <c r="H13" s="53" t="s">
        <v>7</v>
      </c>
      <c r="I13" s="56"/>
      <c r="J13" s="55"/>
      <c r="K13" s="58"/>
      <c r="L13" s="58"/>
      <c r="M13" s="67"/>
      <c r="N13" s="67"/>
      <c r="O13" s="58"/>
      <c r="P13" s="58"/>
      <c r="Q13" s="67"/>
      <c r="R13" s="67"/>
      <c r="S13" s="58"/>
      <c r="T13" s="58"/>
      <c r="U13" s="67"/>
      <c r="V13" s="67"/>
      <c r="W13" s="58"/>
      <c r="X13" s="58"/>
      <c r="Y13" s="67"/>
      <c r="Z13" s="67"/>
      <c r="AA13" s="58"/>
      <c r="AB13" s="58"/>
      <c r="AC13" s="58"/>
    </row>
    <row r="14" spans="1:44" ht="28.5" customHeight="1">
      <c r="A14" s="34" t="s">
        <v>53</v>
      </c>
      <c r="B14" s="95" t="str">
        <f>IF(記入シート①基本情報!E27="","",記入シート①基本情報!E27)</f>
        <v/>
      </c>
      <c r="C14" s="45"/>
      <c r="D14" s="45"/>
      <c r="E14" s="52" t="s">
        <v>6</v>
      </c>
      <c r="F14" s="54"/>
      <c r="G14" s="55"/>
      <c r="H14" s="53" t="s">
        <v>7</v>
      </c>
      <c r="I14" s="56"/>
      <c r="J14" s="55"/>
      <c r="K14" s="58"/>
      <c r="L14" s="58"/>
      <c r="M14" s="67"/>
      <c r="N14" s="67"/>
      <c r="O14" s="58"/>
      <c r="P14" s="58"/>
      <c r="Q14" s="67"/>
      <c r="R14" s="67"/>
      <c r="S14" s="58"/>
      <c r="T14" s="58"/>
      <c r="U14" s="67"/>
      <c r="V14" s="67"/>
      <c r="W14" s="58"/>
      <c r="X14" s="58"/>
      <c r="Y14" s="67"/>
      <c r="Z14" s="67"/>
      <c r="AA14" s="58"/>
      <c r="AB14" s="58"/>
      <c r="AC14" s="58"/>
    </row>
    <row r="15" spans="1:44" ht="28.5" customHeight="1">
      <c r="A15" s="34" t="s">
        <v>54</v>
      </c>
      <c r="B15" s="95" t="str">
        <f>IF(記入シート①基本情報!E28="","",記入シート①基本情報!E28)</f>
        <v/>
      </c>
      <c r="C15" s="45"/>
      <c r="D15" s="45"/>
      <c r="E15" s="52" t="s">
        <v>6</v>
      </c>
      <c r="F15" s="54"/>
      <c r="G15" s="55"/>
      <c r="H15" s="53" t="s">
        <v>7</v>
      </c>
      <c r="I15" s="56"/>
      <c r="J15" s="55"/>
      <c r="K15" s="58"/>
      <c r="L15" s="58"/>
      <c r="M15" s="67"/>
      <c r="N15" s="67"/>
      <c r="O15" s="58"/>
      <c r="P15" s="58"/>
      <c r="Q15" s="67"/>
      <c r="R15" s="67"/>
      <c r="S15" s="58"/>
      <c r="T15" s="58"/>
      <c r="U15" s="67"/>
      <c r="V15" s="67"/>
      <c r="W15" s="58"/>
      <c r="X15" s="58"/>
      <c r="Y15" s="67"/>
      <c r="Z15" s="67"/>
      <c r="AA15" s="58"/>
      <c r="AB15" s="58"/>
      <c r="AC15" s="58"/>
    </row>
    <row r="16" spans="1:44" ht="28.5" customHeight="1">
      <c r="A16" s="34" t="s">
        <v>55</v>
      </c>
      <c r="B16" s="95" t="str">
        <f>IF(記入シート①基本情報!E29="","",記入シート①基本情報!E29)</f>
        <v/>
      </c>
      <c r="C16" s="45"/>
      <c r="D16" s="45"/>
      <c r="E16" s="52" t="s">
        <v>6</v>
      </c>
      <c r="F16" s="54"/>
      <c r="G16" s="55"/>
      <c r="H16" s="53" t="s">
        <v>7</v>
      </c>
      <c r="I16" s="56"/>
      <c r="J16" s="55"/>
      <c r="K16" s="58"/>
      <c r="L16" s="58"/>
      <c r="M16" s="67"/>
      <c r="N16" s="67"/>
      <c r="O16" s="58"/>
      <c r="P16" s="58"/>
      <c r="Q16" s="67"/>
      <c r="R16" s="67"/>
      <c r="S16" s="58"/>
      <c r="T16" s="58"/>
      <c r="U16" s="67"/>
      <c r="V16" s="67"/>
      <c r="W16" s="58"/>
      <c r="X16" s="58"/>
      <c r="Y16" s="67"/>
      <c r="Z16" s="67"/>
      <c r="AA16" s="58"/>
      <c r="AB16" s="58"/>
      <c r="AC16" s="58"/>
    </row>
    <row r="17" spans="1:29" ht="28.5" customHeight="1">
      <c r="A17" s="34" t="s">
        <v>56</v>
      </c>
      <c r="B17" s="95" t="str">
        <f>IF(記入シート①基本情報!E30="","",記入シート①基本情報!E30)</f>
        <v/>
      </c>
      <c r="C17" s="45"/>
      <c r="D17" s="45"/>
      <c r="E17" s="52" t="s">
        <v>6</v>
      </c>
      <c r="F17" s="54"/>
      <c r="G17" s="55"/>
      <c r="H17" s="53" t="s">
        <v>7</v>
      </c>
      <c r="I17" s="56"/>
      <c r="J17" s="55"/>
      <c r="K17" s="58"/>
      <c r="L17" s="58"/>
      <c r="M17" s="67"/>
      <c r="N17" s="67"/>
      <c r="O17" s="58"/>
      <c r="P17" s="58"/>
      <c r="Q17" s="67"/>
      <c r="R17" s="67"/>
      <c r="S17" s="58"/>
      <c r="T17" s="58"/>
      <c r="U17" s="67"/>
      <c r="V17" s="67"/>
      <c r="W17" s="58"/>
      <c r="X17" s="58"/>
      <c r="Y17" s="67"/>
      <c r="Z17" s="67"/>
      <c r="AA17" s="58"/>
      <c r="AB17" s="58"/>
      <c r="AC17" s="58"/>
    </row>
    <row r="18" spans="1:29" ht="28.5" customHeight="1">
      <c r="A18" s="34" t="s">
        <v>57</v>
      </c>
      <c r="B18" s="95" t="str">
        <f>IF(記入シート①基本情報!E31="","",記入シート①基本情報!E31)</f>
        <v/>
      </c>
      <c r="C18" s="45"/>
      <c r="D18" s="45"/>
      <c r="E18" s="52" t="s">
        <v>6</v>
      </c>
      <c r="F18" s="54"/>
      <c r="G18" s="55"/>
      <c r="H18" s="53" t="s">
        <v>7</v>
      </c>
      <c r="I18" s="56"/>
      <c r="J18" s="55"/>
      <c r="K18" s="58"/>
      <c r="L18" s="58"/>
      <c r="M18" s="67"/>
      <c r="N18" s="67"/>
      <c r="O18" s="58"/>
      <c r="P18" s="58"/>
      <c r="Q18" s="67"/>
      <c r="R18" s="67"/>
      <c r="S18" s="58"/>
      <c r="T18" s="58"/>
      <c r="U18" s="67"/>
      <c r="V18" s="67"/>
      <c r="W18" s="58"/>
      <c r="X18" s="58"/>
      <c r="Y18" s="67"/>
      <c r="Z18" s="67"/>
      <c r="AA18" s="58"/>
      <c r="AB18" s="58"/>
      <c r="AC18" s="58"/>
    </row>
    <row r="19" spans="1:29" ht="28.5" customHeight="1">
      <c r="A19" s="34" t="s">
        <v>90</v>
      </c>
      <c r="B19" s="95" t="str">
        <f>IF(記入シート①基本情報!E32="","",記入シート①基本情報!E32)</f>
        <v/>
      </c>
      <c r="C19" s="45"/>
      <c r="D19" s="45"/>
      <c r="E19" s="52" t="s">
        <v>6</v>
      </c>
      <c r="F19" s="54"/>
      <c r="G19" s="55"/>
      <c r="H19" s="53" t="s">
        <v>7</v>
      </c>
      <c r="I19" s="56"/>
      <c r="J19" s="55"/>
      <c r="K19" s="58"/>
      <c r="L19" s="58"/>
      <c r="M19" s="67"/>
      <c r="N19" s="67"/>
      <c r="O19" s="58"/>
      <c r="P19" s="58"/>
      <c r="Q19" s="67"/>
      <c r="R19" s="67"/>
      <c r="S19" s="58"/>
      <c r="T19" s="58"/>
      <c r="U19" s="67"/>
      <c r="V19" s="67"/>
      <c r="W19" s="58"/>
      <c r="X19" s="58"/>
      <c r="Y19" s="67"/>
      <c r="Z19" s="67"/>
      <c r="AA19" s="58"/>
      <c r="AB19" s="58"/>
      <c r="AC19" s="58"/>
    </row>
    <row r="20" spans="1:29" ht="28.5" customHeight="1">
      <c r="A20" s="34" t="s">
        <v>91</v>
      </c>
      <c r="B20" s="95" t="str">
        <f>IF(記入シート①基本情報!E33="","",記入シート①基本情報!E33)</f>
        <v/>
      </c>
      <c r="C20" s="45"/>
      <c r="D20" s="45"/>
      <c r="E20" s="52" t="s">
        <v>6</v>
      </c>
      <c r="F20" s="54"/>
      <c r="G20" s="55"/>
      <c r="H20" s="53" t="s">
        <v>7</v>
      </c>
      <c r="I20" s="56"/>
      <c r="J20" s="55"/>
      <c r="K20" s="58"/>
      <c r="L20" s="58"/>
      <c r="M20" s="67"/>
      <c r="N20" s="67"/>
      <c r="O20" s="58"/>
      <c r="P20" s="58"/>
      <c r="Q20" s="67"/>
      <c r="R20" s="67"/>
      <c r="S20" s="58"/>
      <c r="T20" s="58"/>
      <c r="U20" s="67"/>
      <c r="V20" s="67"/>
      <c r="W20" s="58"/>
      <c r="X20" s="58"/>
      <c r="Y20" s="67"/>
      <c r="Z20" s="67"/>
      <c r="AA20" s="58"/>
      <c r="AB20" s="58"/>
      <c r="AC20" s="58"/>
    </row>
    <row r="21" spans="1:29" ht="28.5" customHeight="1">
      <c r="A21" s="34" t="s">
        <v>92</v>
      </c>
      <c r="B21" s="95" t="str">
        <f>IF(記入シート①基本情報!E34="","",記入シート①基本情報!E34)</f>
        <v/>
      </c>
      <c r="C21" s="45"/>
      <c r="D21" s="45"/>
      <c r="E21" s="52" t="s">
        <v>6</v>
      </c>
      <c r="F21" s="54"/>
      <c r="G21" s="55"/>
      <c r="H21" s="53" t="s">
        <v>7</v>
      </c>
      <c r="I21" s="56"/>
      <c r="J21" s="55"/>
      <c r="K21" s="58"/>
      <c r="L21" s="58"/>
      <c r="M21" s="67"/>
      <c r="N21" s="67"/>
      <c r="O21" s="58"/>
      <c r="P21" s="58"/>
      <c r="Q21" s="67"/>
      <c r="R21" s="67"/>
      <c r="S21" s="58"/>
      <c r="T21" s="58"/>
      <c r="U21" s="67"/>
      <c r="V21" s="67"/>
      <c r="W21" s="58"/>
      <c r="X21" s="58"/>
      <c r="Y21" s="67"/>
      <c r="Z21" s="67"/>
      <c r="AA21" s="58"/>
      <c r="AB21" s="58"/>
      <c r="AC21" s="58"/>
    </row>
    <row r="22" spans="1:29" ht="28.5" customHeight="1">
      <c r="A22" s="34" t="s">
        <v>93</v>
      </c>
      <c r="B22" s="95" t="str">
        <f>IF(記入シート①基本情報!E35="","",記入シート①基本情報!E35)</f>
        <v/>
      </c>
      <c r="C22" s="45"/>
      <c r="D22" s="45"/>
      <c r="E22" s="52" t="s">
        <v>6</v>
      </c>
      <c r="F22" s="54"/>
      <c r="G22" s="55"/>
      <c r="H22" s="53" t="s">
        <v>7</v>
      </c>
      <c r="I22" s="56"/>
      <c r="J22" s="55"/>
      <c r="K22" s="58"/>
      <c r="L22" s="58"/>
      <c r="M22" s="67"/>
      <c r="N22" s="67"/>
      <c r="O22" s="58"/>
      <c r="P22" s="58"/>
      <c r="Q22" s="67"/>
      <c r="R22" s="67"/>
      <c r="S22" s="58"/>
      <c r="T22" s="58"/>
      <c r="U22" s="67"/>
      <c r="V22" s="67"/>
      <c r="W22" s="58"/>
      <c r="X22" s="58"/>
      <c r="Y22" s="67"/>
      <c r="Z22" s="67"/>
      <c r="AA22" s="58"/>
      <c r="AB22" s="58"/>
      <c r="AC22" s="58"/>
    </row>
    <row r="23" spans="1:29" ht="28.5" customHeight="1">
      <c r="A23" s="34" t="s">
        <v>94</v>
      </c>
      <c r="B23" s="95" t="str">
        <f>IF(記入シート①基本情報!E36="","",記入シート①基本情報!E36)</f>
        <v/>
      </c>
      <c r="C23" s="45"/>
      <c r="D23" s="45"/>
      <c r="E23" s="52" t="s">
        <v>6</v>
      </c>
      <c r="F23" s="54"/>
      <c r="G23" s="55"/>
      <c r="H23" s="53" t="s">
        <v>7</v>
      </c>
      <c r="I23" s="56"/>
      <c r="J23" s="55"/>
      <c r="K23" s="58"/>
      <c r="L23" s="58"/>
      <c r="M23" s="67"/>
      <c r="N23" s="67"/>
      <c r="O23" s="58"/>
      <c r="P23" s="58"/>
      <c r="Q23" s="67"/>
      <c r="R23" s="67"/>
      <c r="S23" s="58"/>
      <c r="T23" s="58"/>
      <c r="U23" s="67"/>
      <c r="V23" s="67"/>
      <c r="W23" s="58"/>
      <c r="X23" s="58"/>
      <c r="Y23" s="67"/>
      <c r="Z23" s="67"/>
      <c r="AA23" s="58"/>
      <c r="AB23" s="58"/>
      <c r="AC23" s="58"/>
    </row>
    <row r="24" spans="1:29" ht="28.5" customHeight="1">
      <c r="A24" s="34" t="s">
        <v>95</v>
      </c>
      <c r="B24" s="95" t="str">
        <f>IF(記入シート①基本情報!E37="","",記入シート①基本情報!E37)</f>
        <v/>
      </c>
      <c r="C24" s="45"/>
      <c r="D24" s="45"/>
      <c r="E24" s="52" t="s">
        <v>6</v>
      </c>
      <c r="F24" s="54"/>
      <c r="G24" s="55"/>
      <c r="H24" s="53" t="s">
        <v>7</v>
      </c>
      <c r="I24" s="56"/>
      <c r="J24" s="55"/>
      <c r="K24" s="58"/>
      <c r="L24" s="58"/>
      <c r="M24" s="67"/>
      <c r="N24" s="67"/>
      <c r="O24" s="58"/>
      <c r="P24" s="58"/>
      <c r="Q24" s="67"/>
      <c r="R24" s="67"/>
      <c r="S24" s="58"/>
      <c r="T24" s="58"/>
      <c r="U24" s="67"/>
      <c r="V24" s="67"/>
      <c r="W24" s="58"/>
      <c r="X24" s="58"/>
      <c r="Y24" s="67"/>
      <c r="Z24" s="67"/>
      <c r="AA24" s="58"/>
      <c r="AB24" s="58"/>
      <c r="AC24" s="58"/>
    </row>
    <row r="25" spans="1:29" ht="28.5" customHeight="1">
      <c r="A25" s="34" t="s">
        <v>96</v>
      </c>
      <c r="B25" s="95" t="str">
        <f>IF(記入シート①基本情報!E38="","",記入シート①基本情報!E38)</f>
        <v/>
      </c>
      <c r="C25" s="45"/>
      <c r="D25" s="45"/>
      <c r="E25" s="52" t="s">
        <v>6</v>
      </c>
      <c r="F25" s="54"/>
      <c r="G25" s="55"/>
      <c r="H25" s="53" t="s">
        <v>7</v>
      </c>
      <c r="I25" s="56"/>
      <c r="J25" s="55"/>
      <c r="K25" s="58"/>
      <c r="L25" s="58"/>
      <c r="M25" s="67"/>
      <c r="N25" s="67"/>
      <c r="O25" s="58"/>
      <c r="P25" s="58"/>
      <c r="Q25" s="67"/>
      <c r="R25" s="67"/>
      <c r="S25" s="58"/>
      <c r="T25" s="58"/>
      <c r="U25" s="67"/>
      <c r="V25" s="67"/>
      <c r="W25" s="58"/>
      <c r="X25" s="58"/>
      <c r="Y25" s="67"/>
      <c r="Z25" s="67"/>
      <c r="AA25" s="58"/>
      <c r="AB25" s="58"/>
      <c r="AC25" s="58"/>
    </row>
    <row r="26" spans="1:29" ht="28.5" customHeight="1">
      <c r="A26" s="34" t="s">
        <v>97</v>
      </c>
      <c r="B26" s="95" t="str">
        <f>IF(記入シート①基本情報!E39="","",記入シート①基本情報!E39)</f>
        <v/>
      </c>
      <c r="C26" s="45"/>
      <c r="D26" s="45"/>
      <c r="E26" s="52" t="s">
        <v>6</v>
      </c>
      <c r="F26" s="54"/>
      <c r="G26" s="55"/>
      <c r="H26" s="53" t="s">
        <v>7</v>
      </c>
      <c r="I26" s="56"/>
      <c r="J26" s="55"/>
      <c r="K26" s="58"/>
      <c r="L26" s="58"/>
      <c r="M26" s="67"/>
      <c r="N26" s="67"/>
      <c r="O26" s="58"/>
      <c r="P26" s="58"/>
      <c r="Q26" s="67"/>
      <c r="R26" s="67"/>
      <c r="S26" s="58"/>
      <c r="T26" s="58"/>
      <c r="U26" s="67"/>
      <c r="V26" s="67"/>
      <c r="W26" s="58"/>
      <c r="X26" s="58"/>
      <c r="Y26" s="67"/>
      <c r="Z26" s="67"/>
      <c r="AA26" s="58"/>
      <c r="AB26" s="58"/>
      <c r="AC26" s="58"/>
    </row>
    <row r="27" spans="1:29" ht="28.5" customHeight="1">
      <c r="A27" s="34" t="s">
        <v>58</v>
      </c>
      <c r="B27" s="95" t="str">
        <f>IF(記入シート①基本情報!E40="","",記入シート①基本情報!E40)</f>
        <v/>
      </c>
      <c r="C27" s="45"/>
      <c r="D27" s="45"/>
      <c r="E27" s="52" t="s">
        <v>6</v>
      </c>
      <c r="F27" s="54"/>
      <c r="G27" s="55"/>
      <c r="H27" s="53" t="s">
        <v>7</v>
      </c>
      <c r="I27" s="56"/>
      <c r="J27" s="55"/>
      <c r="K27" s="58"/>
      <c r="L27" s="58"/>
      <c r="M27" s="67"/>
      <c r="N27" s="67"/>
      <c r="O27" s="58"/>
      <c r="P27" s="58"/>
      <c r="Q27" s="67"/>
      <c r="R27" s="67"/>
      <c r="S27" s="58"/>
      <c r="T27" s="58"/>
      <c r="U27" s="67"/>
      <c r="V27" s="67"/>
      <c r="W27" s="58"/>
      <c r="X27" s="58"/>
      <c r="Y27" s="67"/>
      <c r="Z27" s="67"/>
      <c r="AA27" s="58"/>
      <c r="AB27" s="58"/>
      <c r="AC27" s="58"/>
    </row>
    <row r="28" spans="1:29" ht="28.5" customHeight="1">
      <c r="A28" s="34" t="s">
        <v>59</v>
      </c>
      <c r="B28" s="95" t="str">
        <f>IF(記入シート①基本情報!E41="","",記入シート①基本情報!E41)</f>
        <v/>
      </c>
      <c r="C28" s="45"/>
      <c r="D28" s="45"/>
      <c r="E28" s="52" t="s">
        <v>6</v>
      </c>
      <c r="F28" s="54"/>
      <c r="G28" s="55"/>
      <c r="H28" s="53" t="s">
        <v>7</v>
      </c>
      <c r="I28" s="56"/>
      <c r="J28" s="55"/>
      <c r="K28" s="58"/>
      <c r="L28" s="58"/>
      <c r="M28" s="67"/>
      <c r="N28" s="67"/>
      <c r="O28" s="58"/>
      <c r="P28" s="58"/>
      <c r="Q28" s="67"/>
      <c r="R28" s="67"/>
      <c r="S28" s="58"/>
      <c r="T28" s="58"/>
      <c r="U28" s="67"/>
      <c r="V28" s="67"/>
      <c r="W28" s="58"/>
      <c r="X28" s="58"/>
      <c r="Y28" s="67"/>
      <c r="Z28" s="67"/>
      <c r="AA28" s="58"/>
      <c r="AB28" s="58"/>
      <c r="AC28" s="58"/>
    </row>
    <row r="29" spans="1:29" ht="28.5" customHeight="1">
      <c r="A29" s="34" t="s">
        <v>60</v>
      </c>
      <c r="B29" s="95" t="str">
        <f>IF(記入シート①基本情報!E42="","",記入シート①基本情報!E42)</f>
        <v/>
      </c>
      <c r="C29" s="45"/>
      <c r="D29" s="45"/>
      <c r="E29" s="52" t="s">
        <v>6</v>
      </c>
      <c r="F29" s="54"/>
      <c r="G29" s="55"/>
      <c r="H29" s="53" t="s">
        <v>7</v>
      </c>
      <c r="I29" s="56"/>
      <c r="J29" s="55"/>
      <c r="K29" s="58"/>
      <c r="L29" s="58"/>
      <c r="M29" s="67"/>
      <c r="N29" s="67"/>
      <c r="O29" s="58"/>
      <c r="P29" s="58"/>
      <c r="Q29" s="67"/>
      <c r="R29" s="67"/>
      <c r="S29" s="58"/>
      <c r="T29" s="58"/>
      <c r="U29" s="67"/>
      <c r="V29" s="67"/>
      <c r="W29" s="58"/>
      <c r="X29" s="58"/>
      <c r="Y29" s="67"/>
      <c r="Z29" s="67"/>
      <c r="AA29" s="58"/>
      <c r="AB29" s="58"/>
      <c r="AC29" s="58"/>
    </row>
    <row r="30" spans="1:29" ht="28.5" customHeight="1">
      <c r="A30" s="34" t="s">
        <v>61</v>
      </c>
      <c r="B30" s="95" t="str">
        <f>IF(記入シート①基本情報!E43="","",記入シート①基本情報!E43)</f>
        <v/>
      </c>
      <c r="C30" s="45"/>
      <c r="D30" s="45"/>
      <c r="E30" s="52" t="s">
        <v>6</v>
      </c>
      <c r="F30" s="54"/>
      <c r="G30" s="55"/>
      <c r="H30" s="53" t="s">
        <v>7</v>
      </c>
      <c r="I30" s="56"/>
      <c r="J30" s="55"/>
      <c r="K30" s="58"/>
      <c r="L30" s="58"/>
      <c r="M30" s="67"/>
      <c r="N30" s="67"/>
      <c r="O30" s="58"/>
      <c r="P30" s="58"/>
      <c r="Q30" s="67"/>
      <c r="R30" s="67"/>
      <c r="S30" s="58"/>
      <c r="T30" s="58"/>
      <c r="U30" s="67"/>
      <c r="V30" s="67"/>
      <c r="W30" s="58"/>
      <c r="X30" s="58"/>
      <c r="Y30" s="67"/>
      <c r="Z30" s="67"/>
      <c r="AA30" s="58"/>
      <c r="AB30" s="58"/>
      <c r="AC30" s="58"/>
    </row>
    <row r="31" spans="1:29" ht="28.5" customHeight="1">
      <c r="A31" s="34" t="s">
        <v>62</v>
      </c>
      <c r="B31" s="95" t="str">
        <f>IF(記入シート①基本情報!E44="","",記入シート①基本情報!E44)</f>
        <v/>
      </c>
      <c r="C31" s="45"/>
      <c r="D31" s="45"/>
      <c r="E31" s="52" t="s">
        <v>6</v>
      </c>
      <c r="F31" s="54"/>
      <c r="G31" s="55"/>
      <c r="H31" s="53" t="s">
        <v>7</v>
      </c>
      <c r="I31" s="56"/>
      <c r="J31" s="55"/>
      <c r="K31" s="58"/>
      <c r="L31" s="58"/>
      <c r="M31" s="67"/>
      <c r="N31" s="67"/>
      <c r="O31" s="58"/>
      <c r="P31" s="58"/>
      <c r="Q31" s="67"/>
      <c r="R31" s="67"/>
      <c r="S31" s="58"/>
      <c r="T31" s="58"/>
      <c r="U31" s="67"/>
      <c r="V31" s="67"/>
      <c r="W31" s="58"/>
      <c r="X31" s="58"/>
      <c r="Y31" s="67"/>
      <c r="Z31" s="67"/>
      <c r="AA31" s="58"/>
      <c r="AB31" s="58"/>
      <c r="AC31" s="58"/>
    </row>
    <row r="32" spans="1:29" ht="28.5" customHeight="1">
      <c r="A32" s="34" t="s">
        <v>63</v>
      </c>
      <c r="B32" s="95" t="str">
        <f>IF(記入シート①基本情報!E45="","",記入シート①基本情報!E45)</f>
        <v/>
      </c>
      <c r="C32" s="45"/>
      <c r="D32" s="45"/>
      <c r="E32" s="52" t="s">
        <v>6</v>
      </c>
      <c r="F32" s="54"/>
      <c r="G32" s="55"/>
      <c r="H32" s="53" t="s">
        <v>7</v>
      </c>
      <c r="I32" s="56"/>
      <c r="J32" s="55"/>
      <c r="K32" s="58"/>
      <c r="L32" s="58"/>
      <c r="M32" s="67"/>
      <c r="N32" s="67"/>
      <c r="O32" s="58"/>
      <c r="P32" s="58"/>
      <c r="Q32" s="67"/>
      <c r="R32" s="67"/>
      <c r="S32" s="58"/>
      <c r="T32" s="58"/>
      <c r="U32" s="67"/>
      <c r="V32" s="67"/>
      <c r="W32" s="58"/>
      <c r="X32" s="58"/>
      <c r="Y32" s="67"/>
      <c r="Z32" s="67"/>
      <c r="AA32" s="58"/>
      <c r="AB32" s="58"/>
      <c r="AC32" s="58"/>
    </row>
    <row r="33" spans="1:29" ht="28.5" customHeight="1">
      <c r="A33" s="34" t="s">
        <v>98</v>
      </c>
      <c r="B33" s="95" t="str">
        <f>IF(記入シート①基本情報!E46="","",記入シート①基本情報!E46)</f>
        <v/>
      </c>
      <c r="C33" s="45"/>
      <c r="D33" s="45"/>
      <c r="E33" s="52" t="s">
        <v>6</v>
      </c>
      <c r="F33" s="54"/>
      <c r="G33" s="55"/>
      <c r="H33" s="53" t="s">
        <v>7</v>
      </c>
      <c r="I33" s="56"/>
      <c r="J33" s="55"/>
      <c r="K33" s="58"/>
      <c r="L33" s="58"/>
      <c r="M33" s="67"/>
      <c r="N33" s="67"/>
      <c r="O33" s="58"/>
      <c r="P33" s="58"/>
      <c r="Q33" s="67"/>
      <c r="R33" s="67"/>
      <c r="S33" s="58"/>
      <c r="T33" s="58"/>
      <c r="U33" s="67"/>
      <c r="V33" s="67"/>
      <c r="W33" s="58"/>
      <c r="X33" s="58"/>
      <c r="Y33" s="67"/>
      <c r="Z33" s="67"/>
      <c r="AA33" s="58"/>
      <c r="AB33" s="58"/>
      <c r="AC33" s="58"/>
    </row>
    <row r="34" spans="1:29" ht="28.5" customHeight="1">
      <c r="A34" s="34" t="s">
        <v>99</v>
      </c>
      <c r="B34" s="95" t="str">
        <f>IF(記入シート①基本情報!E47="","",記入シート①基本情報!E47)</f>
        <v/>
      </c>
      <c r="C34" s="45"/>
      <c r="D34" s="45"/>
      <c r="E34" s="52" t="s">
        <v>6</v>
      </c>
      <c r="F34" s="54"/>
      <c r="G34" s="55"/>
      <c r="H34" s="53" t="s">
        <v>7</v>
      </c>
      <c r="I34" s="56"/>
      <c r="J34" s="55"/>
      <c r="K34" s="58"/>
      <c r="L34" s="58"/>
      <c r="M34" s="67"/>
      <c r="N34" s="67"/>
      <c r="O34" s="58"/>
      <c r="P34" s="58"/>
      <c r="Q34" s="67"/>
      <c r="R34" s="67"/>
      <c r="S34" s="58"/>
      <c r="T34" s="58"/>
      <c r="U34" s="67"/>
      <c r="V34" s="67"/>
      <c r="W34" s="58"/>
      <c r="X34" s="58"/>
      <c r="Y34" s="67"/>
      <c r="Z34" s="67"/>
      <c r="AA34" s="58"/>
      <c r="AB34" s="58"/>
      <c r="AC34" s="58"/>
    </row>
    <row r="35" spans="1:29" ht="28.5" customHeight="1">
      <c r="A35" s="34" t="s">
        <v>100</v>
      </c>
      <c r="B35" s="95" t="str">
        <f>IF(記入シート①基本情報!E48="","",記入シート①基本情報!E48)</f>
        <v/>
      </c>
      <c r="C35" s="45"/>
      <c r="D35" s="45"/>
      <c r="E35" s="52" t="s">
        <v>6</v>
      </c>
      <c r="F35" s="54"/>
      <c r="G35" s="55"/>
      <c r="H35" s="53" t="s">
        <v>7</v>
      </c>
      <c r="I35" s="56"/>
      <c r="J35" s="55"/>
      <c r="K35" s="58"/>
      <c r="L35" s="58"/>
      <c r="M35" s="67"/>
      <c r="N35" s="67"/>
      <c r="O35" s="58"/>
      <c r="P35" s="58"/>
      <c r="Q35" s="67"/>
      <c r="R35" s="67"/>
      <c r="S35" s="58"/>
      <c r="T35" s="58"/>
      <c r="U35" s="67"/>
      <c r="V35" s="67"/>
      <c r="W35" s="58"/>
      <c r="X35" s="58"/>
      <c r="Y35" s="67"/>
      <c r="Z35" s="67"/>
      <c r="AA35" s="58"/>
      <c r="AB35" s="58"/>
      <c r="AC35" s="58"/>
    </row>
    <row r="36" spans="1:29" ht="28.5" customHeight="1">
      <c r="A36" s="34" t="s">
        <v>101</v>
      </c>
      <c r="B36" s="95" t="str">
        <f>IF(記入シート①基本情報!E49="","",記入シート①基本情報!E49)</f>
        <v/>
      </c>
      <c r="C36" s="45"/>
      <c r="D36" s="45"/>
      <c r="E36" s="52" t="s">
        <v>6</v>
      </c>
      <c r="F36" s="54"/>
      <c r="G36" s="55"/>
      <c r="H36" s="53" t="s">
        <v>7</v>
      </c>
      <c r="I36" s="56"/>
      <c r="J36" s="55"/>
      <c r="K36" s="58"/>
      <c r="L36" s="58"/>
      <c r="M36" s="67"/>
      <c r="N36" s="67"/>
      <c r="O36" s="58"/>
      <c r="P36" s="58"/>
      <c r="Q36" s="67"/>
      <c r="R36" s="67"/>
      <c r="S36" s="58"/>
      <c r="T36" s="58"/>
      <c r="U36" s="67"/>
      <c r="V36" s="67"/>
      <c r="W36" s="58"/>
      <c r="X36" s="58"/>
      <c r="Y36" s="67"/>
      <c r="Z36" s="67"/>
      <c r="AA36" s="58"/>
      <c r="AB36" s="58"/>
      <c r="AC36" s="58"/>
    </row>
    <row r="37" spans="1:29" ht="28.5" customHeight="1">
      <c r="A37" s="34" t="s">
        <v>102</v>
      </c>
      <c r="B37" s="95" t="str">
        <f>IF(記入シート①基本情報!E50="","",記入シート①基本情報!E50)</f>
        <v/>
      </c>
      <c r="C37" s="45"/>
      <c r="D37" s="45"/>
      <c r="E37" s="52" t="s">
        <v>6</v>
      </c>
      <c r="F37" s="54"/>
      <c r="G37" s="55"/>
      <c r="H37" s="53" t="s">
        <v>7</v>
      </c>
      <c r="I37" s="56"/>
      <c r="J37" s="55"/>
      <c r="K37" s="58"/>
      <c r="L37" s="58"/>
      <c r="M37" s="67"/>
      <c r="N37" s="67"/>
      <c r="O37" s="58"/>
      <c r="P37" s="58"/>
      <c r="Q37" s="67"/>
      <c r="R37" s="67"/>
      <c r="S37" s="58"/>
      <c r="T37" s="58"/>
      <c r="U37" s="67"/>
      <c r="V37" s="67"/>
      <c r="W37" s="58"/>
      <c r="X37" s="58"/>
      <c r="Y37" s="67"/>
      <c r="Z37" s="67"/>
      <c r="AA37" s="58"/>
      <c r="AB37" s="58"/>
      <c r="AC37" s="58"/>
    </row>
    <row r="38" spans="1:29" ht="28.5" customHeight="1">
      <c r="A38" s="34" t="s">
        <v>103</v>
      </c>
      <c r="B38" s="95" t="str">
        <f>IF(記入シート①基本情報!E51="","",記入シート①基本情報!E51)</f>
        <v/>
      </c>
      <c r="C38" s="45"/>
      <c r="D38" s="45"/>
      <c r="E38" s="52" t="s">
        <v>6</v>
      </c>
      <c r="F38" s="54"/>
      <c r="G38" s="55"/>
      <c r="H38" s="53" t="s">
        <v>7</v>
      </c>
      <c r="I38" s="56"/>
      <c r="J38" s="55"/>
      <c r="K38" s="58"/>
      <c r="L38" s="58"/>
      <c r="M38" s="67"/>
      <c r="N38" s="67"/>
      <c r="O38" s="58"/>
      <c r="P38" s="58"/>
      <c r="Q38" s="67"/>
      <c r="R38" s="67"/>
      <c r="S38" s="58"/>
      <c r="T38" s="58"/>
      <c r="U38" s="67"/>
      <c r="V38" s="67"/>
      <c r="W38" s="58"/>
      <c r="X38" s="58"/>
      <c r="Y38" s="67"/>
      <c r="Z38" s="67"/>
      <c r="AA38" s="58"/>
      <c r="AB38" s="58"/>
      <c r="AC38" s="58"/>
    </row>
    <row r="39" spans="1:29" ht="28.5" customHeight="1">
      <c r="A39" s="34" t="s">
        <v>104</v>
      </c>
      <c r="B39" s="95" t="str">
        <f>IF(記入シート①基本情報!E52="","",記入シート①基本情報!E52)</f>
        <v/>
      </c>
      <c r="C39" s="45"/>
      <c r="D39" s="45"/>
      <c r="E39" s="52" t="s">
        <v>6</v>
      </c>
      <c r="F39" s="54"/>
      <c r="G39" s="55"/>
      <c r="H39" s="53" t="s">
        <v>7</v>
      </c>
      <c r="I39" s="56"/>
      <c r="J39" s="55"/>
      <c r="K39" s="58"/>
      <c r="L39" s="58"/>
      <c r="M39" s="67"/>
      <c r="N39" s="67"/>
      <c r="O39" s="58"/>
      <c r="P39" s="58"/>
      <c r="Q39" s="67"/>
      <c r="R39" s="67"/>
      <c r="S39" s="58"/>
      <c r="T39" s="58"/>
      <c r="U39" s="67"/>
      <c r="V39" s="67"/>
      <c r="W39" s="58"/>
      <c r="X39" s="58"/>
      <c r="Y39" s="67"/>
      <c r="Z39" s="67"/>
      <c r="AA39" s="58"/>
      <c r="AB39" s="58"/>
      <c r="AC39" s="58"/>
    </row>
    <row r="40" spans="1:29" ht="28.5" customHeight="1">
      <c r="A40" s="34" t="s">
        <v>105</v>
      </c>
      <c r="B40" s="95" t="str">
        <f>IF(記入シート①基本情報!E53="","",記入シート①基本情報!E53)</f>
        <v/>
      </c>
      <c r="C40" s="45"/>
      <c r="D40" s="45"/>
      <c r="E40" s="52" t="s">
        <v>6</v>
      </c>
      <c r="F40" s="54"/>
      <c r="G40" s="55"/>
      <c r="H40" s="53" t="s">
        <v>7</v>
      </c>
      <c r="I40" s="56"/>
      <c r="J40" s="55"/>
      <c r="K40" s="58"/>
      <c r="L40" s="58"/>
      <c r="M40" s="67"/>
      <c r="N40" s="67"/>
      <c r="O40" s="59"/>
      <c r="P40" s="58"/>
      <c r="Q40" s="67"/>
      <c r="R40" s="67"/>
      <c r="S40" s="60"/>
      <c r="T40" s="58"/>
      <c r="U40" s="67"/>
      <c r="V40" s="67"/>
      <c r="W40" s="60"/>
      <c r="X40" s="58"/>
      <c r="Y40" s="67"/>
      <c r="Z40" s="67"/>
      <c r="AA40" s="58"/>
      <c r="AB40" s="58"/>
      <c r="AC40" s="58"/>
    </row>
    <row r="41" spans="1:29" ht="28.5" customHeight="1">
      <c r="A41" s="34" t="s">
        <v>64</v>
      </c>
      <c r="B41" s="95" t="str">
        <f>IF(記入シート①基本情報!E54="","",記入シート①基本情報!E54)</f>
        <v/>
      </c>
      <c r="C41" s="45"/>
      <c r="D41" s="45"/>
      <c r="E41" s="52" t="s">
        <v>6</v>
      </c>
      <c r="F41" s="54"/>
      <c r="G41" s="55"/>
      <c r="H41" s="53" t="s">
        <v>7</v>
      </c>
      <c r="I41" s="56"/>
      <c r="J41" s="55"/>
      <c r="K41" s="58"/>
      <c r="L41" s="58"/>
      <c r="M41" s="67"/>
      <c r="N41" s="67"/>
      <c r="O41" s="58"/>
      <c r="P41" s="58"/>
      <c r="Q41" s="67"/>
      <c r="R41" s="67"/>
      <c r="S41" s="58"/>
      <c r="T41" s="58"/>
      <c r="U41" s="67"/>
      <c r="V41" s="67"/>
      <c r="W41" s="58"/>
      <c r="X41" s="58"/>
      <c r="Y41" s="67"/>
      <c r="Z41" s="67"/>
      <c r="AA41" s="58"/>
      <c r="AB41" s="58"/>
      <c r="AC41" s="58"/>
    </row>
    <row r="42" spans="1:29" ht="28.5" customHeight="1">
      <c r="A42" s="34" t="s">
        <v>65</v>
      </c>
      <c r="B42" s="95" t="str">
        <f>IF(記入シート①基本情報!E55="","",記入シート①基本情報!E55)</f>
        <v/>
      </c>
      <c r="C42" s="45"/>
      <c r="D42" s="45"/>
      <c r="E42" s="52" t="s">
        <v>6</v>
      </c>
      <c r="F42" s="54"/>
      <c r="G42" s="55"/>
      <c r="H42" s="53" t="s">
        <v>7</v>
      </c>
      <c r="I42" s="56"/>
      <c r="J42" s="55"/>
      <c r="K42" s="58"/>
      <c r="L42" s="58"/>
      <c r="M42" s="67"/>
      <c r="N42" s="67"/>
      <c r="O42" s="58"/>
      <c r="P42" s="58"/>
      <c r="Q42" s="67"/>
      <c r="R42" s="67"/>
      <c r="S42" s="58"/>
      <c r="T42" s="58"/>
      <c r="U42" s="67"/>
      <c r="V42" s="67"/>
      <c r="W42" s="58"/>
      <c r="X42" s="58"/>
      <c r="Y42" s="67"/>
      <c r="Z42" s="67"/>
      <c r="AA42" s="58"/>
      <c r="AB42" s="58"/>
      <c r="AC42" s="58"/>
    </row>
    <row r="43" spans="1:29" ht="28.5" customHeight="1">
      <c r="A43" s="34" t="s">
        <v>66</v>
      </c>
      <c r="B43" s="95" t="str">
        <f>IF(記入シート①基本情報!E56="","",記入シート①基本情報!E56)</f>
        <v/>
      </c>
      <c r="C43" s="45"/>
      <c r="D43" s="45"/>
      <c r="E43" s="52" t="s">
        <v>6</v>
      </c>
      <c r="F43" s="54"/>
      <c r="G43" s="55"/>
      <c r="H43" s="53" t="s">
        <v>7</v>
      </c>
      <c r="I43" s="56"/>
      <c r="J43" s="55"/>
      <c r="K43" s="58"/>
      <c r="L43" s="58"/>
      <c r="M43" s="67"/>
      <c r="N43" s="67"/>
      <c r="O43" s="58"/>
      <c r="P43" s="58"/>
      <c r="Q43" s="67"/>
      <c r="R43" s="67"/>
      <c r="S43" s="58"/>
      <c r="T43" s="58"/>
      <c r="U43" s="67"/>
      <c r="V43" s="67"/>
      <c r="W43" s="58"/>
      <c r="X43" s="58"/>
      <c r="Y43" s="67"/>
      <c r="Z43" s="67"/>
      <c r="AA43" s="58"/>
      <c r="AB43" s="58"/>
      <c r="AC43" s="58"/>
    </row>
    <row r="44" spans="1:29" ht="28.5" customHeight="1">
      <c r="A44" s="34" t="s">
        <v>67</v>
      </c>
      <c r="B44" s="95" t="str">
        <f>IF(記入シート①基本情報!E57="","",記入シート①基本情報!E57)</f>
        <v/>
      </c>
      <c r="C44" s="45"/>
      <c r="D44" s="45"/>
      <c r="E44" s="52" t="s">
        <v>6</v>
      </c>
      <c r="F44" s="54"/>
      <c r="G44" s="55"/>
      <c r="H44" s="53" t="s">
        <v>7</v>
      </c>
      <c r="I44" s="56"/>
      <c r="J44" s="55"/>
      <c r="K44" s="58"/>
      <c r="L44" s="58"/>
      <c r="M44" s="67"/>
      <c r="N44" s="67"/>
      <c r="O44" s="58"/>
      <c r="P44" s="58"/>
      <c r="Q44" s="67"/>
      <c r="R44" s="67"/>
      <c r="S44" s="58"/>
      <c r="T44" s="58"/>
      <c r="U44" s="67"/>
      <c r="V44" s="67"/>
      <c r="W44" s="58"/>
      <c r="X44" s="58"/>
      <c r="Y44" s="67"/>
      <c r="Z44" s="67"/>
      <c r="AA44" s="58"/>
      <c r="AB44" s="58"/>
      <c r="AC44" s="58"/>
    </row>
    <row r="45" spans="1:29" ht="28.5" customHeight="1">
      <c r="A45" s="34" t="s">
        <v>68</v>
      </c>
      <c r="B45" s="95" t="str">
        <f>IF(記入シート①基本情報!E58="","",記入シート①基本情報!E58)</f>
        <v/>
      </c>
      <c r="C45" s="45"/>
      <c r="D45" s="45"/>
      <c r="E45" s="52" t="s">
        <v>6</v>
      </c>
      <c r="F45" s="54"/>
      <c r="G45" s="55"/>
      <c r="H45" s="53" t="s">
        <v>7</v>
      </c>
      <c r="I45" s="56"/>
      <c r="J45" s="55"/>
      <c r="K45" s="58"/>
      <c r="L45" s="58"/>
      <c r="M45" s="67"/>
      <c r="N45" s="67"/>
      <c r="O45" s="58"/>
      <c r="P45" s="58"/>
      <c r="Q45" s="67"/>
      <c r="R45" s="67"/>
      <c r="S45" s="58"/>
      <c r="T45" s="58"/>
      <c r="U45" s="67"/>
      <c r="V45" s="67"/>
      <c r="W45" s="58"/>
      <c r="X45" s="58"/>
      <c r="Y45" s="67"/>
      <c r="Z45" s="67"/>
      <c r="AA45" s="58"/>
      <c r="AB45" s="58"/>
      <c r="AC45" s="58"/>
    </row>
    <row r="46" spans="1:29" ht="28.5" customHeight="1">
      <c r="A46" s="34" t="s">
        <v>69</v>
      </c>
      <c r="B46" s="95" t="str">
        <f>IF(記入シート①基本情報!E59="","",記入シート①基本情報!E59)</f>
        <v/>
      </c>
      <c r="C46" s="45"/>
      <c r="D46" s="45"/>
      <c r="E46" s="52" t="s">
        <v>6</v>
      </c>
      <c r="F46" s="54"/>
      <c r="G46" s="55"/>
      <c r="H46" s="53" t="s">
        <v>7</v>
      </c>
      <c r="I46" s="56"/>
      <c r="J46" s="55"/>
      <c r="K46" s="58"/>
      <c r="L46" s="58"/>
      <c r="M46" s="67"/>
      <c r="N46" s="67"/>
      <c r="O46" s="58"/>
      <c r="P46" s="58"/>
      <c r="Q46" s="67"/>
      <c r="R46" s="67"/>
      <c r="S46" s="58"/>
      <c r="T46" s="58"/>
      <c r="U46" s="67"/>
      <c r="V46" s="67"/>
      <c r="W46" s="58"/>
      <c r="X46" s="58"/>
      <c r="Y46" s="67"/>
      <c r="Z46" s="67"/>
      <c r="AA46" s="58"/>
      <c r="AB46" s="58"/>
      <c r="AC46" s="58"/>
    </row>
    <row r="47" spans="1:29" ht="28.5" customHeight="1">
      <c r="A47" s="34" t="s">
        <v>106</v>
      </c>
      <c r="B47" s="95" t="str">
        <f>IF(記入シート①基本情報!E60="","",記入シート①基本情報!E60)</f>
        <v/>
      </c>
      <c r="C47" s="45"/>
      <c r="D47" s="45"/>
      <c r="E47" s="52" t="s">
        <v>6</v>
      </c>
      <c r="F47" s="54"/>
      <c r="G47" s="55"/>
      <c r="H47" s="53" t="s">
        <v>7</v>
      </c>
      <c r="I47" s="56"/>
      <c r="J47" s="55"/>
      <c r="K47" s="58"/>
      <c r="L47" s="58"/>
      <c r="M47" s="67"/>
      <c r="N47" s="67"/>
      <c r="O47" s="58"/>
      <c r="P47" s="58"/>
      <c r="Q47" s="67"/>
      <c r="R47" s="67"/>
      <c r="S47" s="58"/>
      <c r="T47" s="58"/>
      <c r="U47" s="67"/>
      <c r="V47" s="67"/>
      <c r="W47" s="58"/>
      <c r="X47" s="58"/>
      <c r="Y47" s="67"/>
      <c r="Z47" s="67"/>
      <c r="AA47" s="58"/>
      <c r="AB47" s="58"/>
      <c r="AC47" s="58"/>
    </row>
    <row r="48" spans="1:29" ht="28.5" customHeight="1">
      <c r="A48" s="34" t="s">
        <v>107</v>
      </c>
      <c r="B48" s="95" t="str">
        <f>IF(記入シート①基本情報!E61="","",記入シート①基本情報!E61)</f>
        <v/>
      </c>
      <c r="C48" s="45"/>
      <c r="D48" s="45"/>
      <c r="E48" s="52" t="s">
        <v>6</v>
      </c>
      <c r="F48" s="54"/>
      <c r="G48" s="55"/>
      <c r="H48" s="53" t="s">
        <v>7</v>
      </c>
      <c r="I48" s="56"/>
      <c r="J48" s="55"/>
      <c r="K48" s="58"/>
      <c r="L48" s="58"/>
      <c r="M48" s="67"/>
      <c r="N48" s="67"/>
      <c r="O48" s="58"/>
      <c r="P48" s="58"/>
      <c r="Q48" s="67"/>
      <c r="R48" s="67"/>
      <c r="S48" s="58"/>
      <c r="T48" s="58"/>
      <c r="U48" s="67"/>
      <c r="V48" s="67"/>
      <c r="W48" s="58"/>
      <c r="X48" s="58"/>
      <c r="Y48" s="67"/>
      <c r="Z48" s="67"/>
      <c r="AA48" s="58"/>
      <c r="AB48" s="58"/>
      <c r="AC48" s="58"/>
    </row>
    <row r="49" spans="1:29" ht="28.5" customHeight="1">
      <c r="A49" s="34" t="s">
        <v>108</v>
      </c>
      <c r="B49" s="95" t="str">
        <f>IF(記入シート①基本情報!E62="","",記入シート①基本情報!E62)</f>
        <v/>
      </c>
      <c r="C49" s="45"/>
      <c r="D49" s="45"/>
      <c r="E49" s="52" t="s">
        <v>6</v>
      </c>
      <c r="F49" s="54"/>
      <c r="G49" s="55"/>
      <c r="H49" s="53" t="s">
        <v>7</v>
      </c>
      <c r="I49" s="56"/>
      <c r="J49" s="55"/>
      <c r="K49" s="58"/>
      <c r="L49" s="58"/>
      <c r="M49" s="67"/>
      <c r="N49" s="67"/>
      <c r="O49" s="58"/>
      <c r="P49" s="58"/>
      <c r="Q49" s="67"/>
      <c r="R49" s="67"/>
      <c r="S49" s="58"/>
      <c r="T49" s="58"/>
      <c r="U49" s="67"/>
      <c r="V49" s="67"/>
      <c r="W49" s="58"/>
      <c r="X49" s="58"/>
      <c r="Y49" s="67"/>
      <c r="Z49" s="67"/>
      <c r="AA49" s="58"/>
      <c r="AB49" s="58"/>
      <c r="AC49" s="58"/>
    </row>
    <row r="50" spans="1:29" ht="28.5" customHeight="1">
      <c r="A50" s="34" t="s">
        <v>109</v>
      </c>
      <c r="B50" s="95" t="str">
        <f>IF(記入シート①基本情報!E63="","",記入シート①基本情報!E63)</f>
        <v/>
      </c>
      <c r="C50" s="45"/>
      <c r="D50" s="45"/>
      <c r="E50" s="52" t="s">
        <v>6</v>
      </c>
      <c r="F50" s="54"/>
      <c r="G50" s="55"/>
      <c r="H50" s="53" t="s">
        <v>7</v>
      </c>
      <c r="I50" s="56"/>
      <c r="J50" s="55"/>
      <c r="K50" s="58"/>
      <c r="L50" s="58"/>
      <c r="M50" s="67"/>
      <c r="N50" s="67"/>
      <c r="O50" s="58"/>
      <c r="P50" s="58"/>
      <c r="Q50" s="67"/>
      <c r="R50" s="67"/>
      <c r="S50" s="58"/>
      <c r="T50" s="58"/>
      <c r="U50" s="67"/>
      <c r="V50" s="67"/>
      <c r="W50" s="58"/>
      <c r="X50" s="58"/>
      <c r="Y50" s="67"/>
      <c r="Z50" s="67"/>
      <c r="AA50" s="58"/>
      <c r="AB50" s="58"/>
      <c r="AC50" s="58"/>
    </row>
    <row r="51" spans="1:29" ht="28.5" customHeight="1">
      <c r="A51" s="34" t="s">
        <v>110</v>
      </c>
      <c r="B51" s="95" t="str">
        <f>IF(記入シート①基本情報!E64="","",記入シート①基本情報!E64)</f>
        <v/>
      </c>
      <c r="C51" s="45"/>
      <c r="D51" s="45"/>
      <c r="E51" s="52" t="s">
        <v>6</v>
      </c>
      <c r="F51" s="54"/>
      <c r="G51" s="55"/>
      <c r="H51" s="53" t="s">
        <v>7</v>
      </c>
      <c r="I51" s="56"/>
      <c r="J51" s="55"/>
      <c r="K51" s="58"/>
      <c r="L51" s="58"/>
      <c r="M51" s="67"/>
      <c r="N51" s="67"/>
      <c r="O51" s="58"/>
      <c r="P51" s="58"/>
      <c r="Q51" s="67"/>
      <c r="R51" s="67"/>
      <c r="S51" s="58"/>
      <c r="T51" s="58"/>
      <c r="U51" s="67"/>
      <c r="V51" s="67"/>
      <c r="W51" s="58"/>
      <c r="X51" s="58"/>
      <c r="Y51" s="67"/>
      <c r="Z51" s="67"/>
      <c r="AA51" s="58"/>
      <c r="AB51" s="58"/>
      <c r="AC51" s="58"/>
    </row>
    <row r="52" spans="1:29" ht="28.5" customHeight="1">
      <c r="A52" s="34" t="s">
        <v>111</v>
      </c>
      <c r="B52" s="95" t="str">
        <f>IF(記入シート①基本情報!E65="","",記入シート①基本情報!E65)</f>
        <v/>
      </c>
      <c r="C52" s="45"/>
      <c r="D52" s="45"/>
      <c r="E52" s="52" t="s">
        <v>6</v>
      </c>
      <c r="F52" s="54"/>
      <c r="G52" s="55"/>
      <c r="H52" s="53" t="s">
        <v>7</v>
      </c>
      <c r="I52" s="56"/>
      <c r="J52" s="55"/>
      <c r="K52" s="58"/>
      <c r="L52" s="58"/>
      <c r="M52" s="67"/>
      <c r="N52" s="67"/>
      <c r="O52" s="58"/>
      <c r="P52" s="58"/>
      <c r="Q52" s="67"/>
      <c r="R52" s="67"/>
      <c r="S52" s="58"/>
      <c r="T52" s="58"/>
      <c r="U52" s="67"/>
      <c r="V52" s="67"/>
      <c r="W52" s="58"/>
      <c r="X52" s="58"/>
      <c r="Y52" s="67"/>
      <c r="Z52" s="67"/>
      <c r="AA52" s="58"/>
      <c r="AB52" s="58"/>
      <c r="AC52" s="58"/>
    </row>
    <row r="53" spans="1:29" ht="28.5" customHeight="1">
      <c r="A53" s="34" t="s">
        <v>112</v>
      </c>
      <c r="B53" s="95" t="str">
        <f>IF(記入シート①基本情報!E66="","",記入シート①基本情報!E66)</f>
        <v/>
      </c>
      <c r="C53" s="45"/>
      <c r="D53" s="45"/>
      <c r="E53" s="52" t="s">
        <v>6</v>
      </c>
      <c r="F53" s="54"/>
      <c r="G53" s="55"/>
      <c r="H53" s="53" t="s">
        <v>7</v>
      </c>
      <c r="I53" s="56"/>
      <c r="J53" s="55"/>
      <c r="K53" s="58"/>
      <c r="L53" s="58"/>
      <c r="M53" s="67"/>
      <c r="N53" s="67"/>
      <c r="O53" s="58"/>
      <c r="P53" s="58"/>
      <c r="Q53" s="67"/>
      <c r="R53" s="67"/>
      <c r="S53" s="58"/>
      <c r="T53" s="58"/>
      <c r="U53" s="67"/>
      <c r="V53" s="67"/>
      <c r="W53" s="58"/>
      <c r="X53" s="58"/>
      <c r="Y53" s="67"/>
      <c r="Z53" s="67"/>
      <c r="AA53" s="58"/>
      <c r="AB53" s="58"/>
      <c r="AC53" s="58"/>
    </row>
    <row r="54" spans="1:29" ht="28.5" customHeight="1">
      <c r="A54" s="34" t="s">
        <v>113</v>
      </c>
      <c r="B54" s="95" t="str">
        <f>IF(記入シート①基本情報!E67="","",記入シート①基本情報!E67)</f>
        <v/>
      </c>
      <c r="C54" s="45"/>
      <c r="D54" s="45"/>
      <c r="E54" s="52" t="s">
        <v>6</v>
      </c>
      <c r="F54" s="54"/>
      <c r="G54" s="55"/>
      <c r="H54" s="53" t="s">
        <v>7</v>
      </c>
      <c r="I54" s="56"/>
      <c r="J54" s="55"/>
      <c r="K54" s="58"/>
      <c r="L54" s="58"/>
      <c r="M54" s="67"/>
      <c r="N54" s="67"/>
      <c r="O54" s="58"/>
      <c r="P54" s="58"/>
      <c r="Q54" s="67"/>
      <c r="R54" s="67"/>
      <c r="S54" s="58"/>
      <c r="T54" s="58"/>
      <c r="U54" s="67"/>
      <c r="V54" s="67"/>
      <c r="W54" s="58"/>
      <c r="X54" s="58"/>
      <c r="Y54" s="67"/>
      <c r="Z54" s="67"/>
      <c r="AA54" s="58"/>
      <c r="AB54" s="58"/>
      <c r="AC54" s="58"/>
    </row>
    <row r="55" spans="1:29" ht="28.5" customHeight="1">
      <c r="A55" s="34" t="s">
        <v>70</v>
      </c>
      <c r="B55" s="95" t="str">
        <f>IF(記入シート①基本情報!E68="","",記入シート①基本情報!E68)</f>
        <v/>
      </c>
      <c r="C55" s="45"/>
      <c r="D55" s="45"/>
      <c r="E55" s="52" t="s">
        <v>6</v>
      </c>
      <c r="F55" s="54"/>
      <c r="G55" s="55"/>
      <c r="H55" s="53" t="s">
        <v>7</v>
      </c>
      <c r="I55" s="56"/>
      <c r="J55" s="55"/>
      <c r="K55" s="58"/>
      <c r="L55" s="58"/>
      <c r="M55" s="67"/>
      <c r="N55" s="67"/>
      <c r="O55" s="58"/>
      <c r="P55" s="58"/>
      <c r="Q55" s="67"/>
      <c r="R55" s="67"/>
      <c r="S55" s="58"/>
      <c r="T55" s="58"/>
      <c r="U55" s="67"/>
      <c r="V55" s="67"/>
      <c r="W55" s="58"/>
      <c r="X55" s="58"/>
      <c r="Y55" s="67"/>
      <c r="Z55" s="67"/>
      <c r="AA55" s="58"/>
      <c r="AB55" s="58"/>
      <c r="AC55" s="58"/>
    </row>
    <row r="56" spans="1:29" ht="28.5" customHeight="1">
      <c r="A56" s="34" t="s">
        <v>71</v>
      </c>
      <c r="B56" s="95" t="str">
        <f>IF(記入シート①基本情報!E69="","",記入シート①基本情報!E69)</f>
        <v/>
      </c>
      <c r="C56" s="45"/>
      <c r="D56" s="45"/>
      <c r="E56" s="52" t="s">
        <v>6</v>
      </c>
      <c r="F56" s="54"/>
      <c r="G56" s="55"/>
      <c r="H56" s="53" t="s">
        <v>7</v>
      </c>
      <c r="I56" s="56"/>
      <c r="J56" s="55"/>
      <c r="K56" s="58"/>
      <c r="L56" s="58"/>
      <c r="M56" s="67"/>
      <c r="N56" s="67"/>
      <c r="O56" s="58"/>
      <c r="P56" s="58"/>
      <c r="Q56" s="67"/>
      <c r="R56" s="67"/>
      <c r="S56" s="58"/>
      <c r="T56" s="58"/>
      <c r="U56" s="67"/>
      <c r="V56" s="67"/>
      <c r="W56" s="58"/>
      <c r="X56" s="58"/>
      <c r="Y56" s="67"/>
      <c r="Z56" s="67"/>
      <c r="AA56" s="58"/>
      <c r="AB56" s="58"/>
      <c r="AC56" s="58"/>
    </row>
    <row r="57" spans="1:29" ht="28.5" customHeight="1">
      <c r="A57" s="34" t="s">
        <v>72</v>
      </c>
      <c r="B57" s="95" t="str">
        <f>IF(記入シート①基本情報!E70="","",記入シート①基本情報!E70)</f>
        <v/>
      </c>
      <c r="C57" s="45"/>
      <c r="D57" s="45"/>
      <c r="E57" s="52" t="s">
        <v>6</v>
      </c>
      <c r="F57" s="54"/>
      <c r="G57" s="55"/>
      <c r="H57" s="53" t="s">
        <v>7</v>
      </c>
      <c r="I57" s="56"/>
      <c r="J57" s="55"/>
      <c r="K57" s="58"/>
      <c r="L57" s="58"/>
      <c r="M57" s="67"/>
      <c r="N57" s="67"/>
      <c r="O57" s="58"/>
      <c r="P57" s="58"/>
      <c r="Q57" s="67"/>
      <c r="R57" s="67"/>
      <c r="S57" s="58"/>
      <c r="T57" s="58"/>
      <c r="U57" s="67"/>
      <c r="V57" s="67"/>
      <c r="W57" s="58"/>
      <c r="X57" s="58"/>
      <c r="Y57" s="67"/>
      <c r="Z57" s="67"/>
      <c r="AA57" s="58"/>
      <c r="AB57" s="58"/>
      <c r="AC57" s="58"/>
    </row>
    <row r="58" spans="1:29" ht="28.5" customHeight="1">
      <c r="A58" s="34" t="s">
        <v>73</v>
      </c>
      <c r="B58" s="95" t="str">
        <f>IF(記入シート①基本情報!E71="","",記入シート①基本情報!E71)</f>
        <v/>
      </c>
      <c r="C58" s="45"/>
      <c r="D58" s="45"/>
      <c r="E58" s="52" t="s">
        <v>6</v>
      </c>
      <c r="F58" s="54"/>
      <c r="G58" s="55"/>
      <c r="H58" s="53" t="s">
        <v>7</v>
      </c>
      <c r="I58" s="56"/>
      <c r="J58" s="55"/>
      <c r="K58" s="58"/>
      <c r="L58" s="58"/>
      <c r="M58" s="67"/>
      <c r="N58" s="67"/>
      <c r="O58" s="58"/>
      <c r="P58" s="58"/>
      <c r="Q58" s="67"/>
      <c r="R58" s="67"/>
      <c r="S58" s="58"/>
      <c r="T58" s="58"/>
      <c r="U58" s="67"/>
      <c r="V58" s="67"/>
      <c r="W58" s="58"/>
      <c r="X58" s="58"/>
      <c r="Y58" s="67"/>
      <c r="Z58" s="67"/>
      <c r="AA58" s="58"/>
      <c r="AB58" s="58"/>
      <c r="AC58" s="58"/>
    </row>
    <row r="59" spans="1:29" ht="28.5" customHeight="1">
      <c r="A59" s="34" t="s">
        <v>74</v>
      </c>
      <c r="B59" s="95" t="str">
        <f>IF(記入シート①基本情報!E72="","",記入シート①基本情報!E72)</f>
        <v/>
      </c>
      <c r="C59" s="45"/>
      <c r="D59" s="45"/>
      <c r="E59" s="52" t="s">
        <v>6</v>
      </c>
      <c r="F59" s="54"/>
      <c r="G59" s="55"/>
      <c r="H59" s="53" t="s">
        <v>7</v>
      </c>
      <c r="I59" s="56"/>
      <c r="J59" s="55"/>
      <c r="K59" s="58"/>
      <c r="L59" s="58"/>
      <c r="M59" s="67"/>
      <c r="N59" s="67"/>
      <c r="O59" s="58"/>
      <c r="P59" s="58"/>
      <c r="Q59" s="67"/>
      <c r="R59" s="67"/>
      <c r="S59" s="58"/>
      <c r="T59" s="58"/>
      <c r="U59" s="67"/>
      <c r="V59" s="67"/>
      <c r="W59" s="58"/>
      <c r="X59" s="58"/>
      <c r="Y59" s="67"/>
      <c r="Z59" s="67"/>
      <c r="AA59" s="58"/>
      <c r="AB59" s="58"/>
      <c r="AC59" s="58"/>
    </row>
    <row r="60" spans="1:29" ht="28.5" customHeight="1">
      <c r="A60" s="34" t="s">
        <v>75</v>
      </c>
      <c r="B60" s="95" t="str">
        <f>IF(記入シート①基本情報!E73="","",記入シート①基本情報!E73)</f>
        <v/>
      </c>
      <c r="C60" s="45"/>
      <c r="D60" s="45"/>
      <c r="E60" s="52" t="s">
        <v>6</v>
      </c>
      <c r="F60" s="54"/>
      <c r="G60" s="55"/>
      <c r="H60" s="53" t="s">
        <v>7</v>
      </c>
      <c r="I60" s="56"/>
      <c r="J60" s="55"/>
      <c r="K60" s="58"/>
      <c r="L60" s="58"/>
      <c r="M60" s="67"/>
      <c r="N60" s="67"/>
      <c r="O60" s="58"/>
      <c r="P60" s="58"/>
      <c r="Q60" s="67"/>
      <c r="R60" s="67"/>
      <c r="S60" s="58"/>
      <c r="T60" s="58"/>
      <c r="U60" s="67"/>
      <c r="V60" s="67"/>
      <c r="W60" s="58"/>
      <c r="X60" s="58"/>
      <c r="Y60" s="67"/>
      <c r="Z60" s="67"/>
      <c r="AA60" s="58"/>
      <c r="AB60" s="58"/>
      <c r="AC60" s="58"/>
    </row>
    <row r="61" spans="1:29" ht="28.5" customHeight="1">
      <c r="A61" s="34" t="s">
        <v>114</v>
      </c>
      <c r="B61" s="95" t="str">
        <f>IF(記入シート①基本情報!E74="","",記入シート①基本情報!E74)</f>
        <v/>
      </c>
      <c r="C61" s="45"/>
      <c r="D61" s="45"/>
      <c r="E61" s="52" t="s">
        <v>6</v>
      </c>
      <c r="F61" s="54"/>
      <c r="G61" s="55"/>
      <c r="H61" s="53" t="s">
        <v>7</v>
      </c>
      <c r="I61" s="56"/>
      <c r="J61" s="55"/>
      <c r="K61" s="58"/>
      <c r="L61" s="58"/>
      <c r="M61" s="67"/>
      <c r="N61" s="67"/>
      <c r="O61" s="61"/>
      <c r="P61" s="58"/>
      <c r="Q61" s="67"/>
      <c r="R61" s="67"/>
      <c r="S61" s="61"/>
      <c r="T61" s="58"/>
      <c r="U61" s="67"/>
      <c r="V61" s="67"/>
      <c r="W61" s="61"/>
      <c r="X61" s="58"/>
      <c r="Y61" s="67"/>
      <c r="Z61" s="67"/>
      <c r="AA61" s="58"/>
      <c r="AB61" s="58"/>
      <c r="AC61" s="58"/>
    </row>
    <row r="62" spans="1:29" ht="28.5" customHeight="1">
      <c r="A62" s="34" t="s">
        <v>115</v>
      </c>
      <c r="B62" s="95" t="str">
        <f>IF(記入シート①基本情報!E75="","",記入シート①基本情報!E75)</f>
        <v/>
      </c>
      <c r="C62" s="45"/>
      <c r="D62" s="45"/>
      <c r="E62" s="52" t="s">
        <v>6</v>
      </c>
      <c r="F62" s="54"/>
      <c r="G62" s="55"/>
      <c r="H62" s="53" t="s">
        <v>7</v>
      </c>
      <c r="I62" s="56"/>
      <c r="J62" s="55"/>
      <c r="K62" s="58"/>
      <c r="L62" s="58"/>
      <c r="M62" s="67"/>
      <c r="N62" s="67"/>
      <c r="O62" s="58"/>
      <c r="P62" s="58"/>
      <c r="Q62" s="67"/>
      <c r="R62" s="67"/>
      <c r="S62" s="58"/>
      <c r="T62" s="58"/>
      <c r="U62" s="67"/>
      <c r="V62" s="67"/>
      <c r="W62" s="58"/>
      <c r="X62" s="58"/>
      <c r="Y62" s="67"/>
      <c r="Z62" s="67"/>
      <c r="AA62" s="58"/>
      <c r="AB62" s="58"/>
      <c r="AC62" s="58"/>
    </row>
    <row r="63" spans="1:29" ht="28.5" customHeight="1">
      <c r="A63" s="34" t="s">
        <v>116</v>
      </c>
      <c r="B63" s="95" t="str">
        <f>IF(記入シート①基本情報!E76="","",記入シート①基本情報!E76)</f>
        <v/>
      </c>
      <c r="C63" s="45"/>
      <c r="D63" s="45"/>
      <c r="E63" s="52" t="s">
        <v>6</v>
      </c>
      <c r="F63" s="54"/>
      <c r="G63" s="55"/>
      <c r="H63" s="53" t="s">
        <v>7</v>
      </c>
      <c r="I63" s="56"/>
      <c r="J63" s="55"/>
      <c r="K63" s="58"/>
      <c r="L63" s="58"/>
      <c r="M63" s="67"/>
      <c r="N63" s="67"/>
      <c r="O63" s="58"/>
      <c r="P63" s="58"/>
      <c r="Q63" s="67"/>
      <c r="R63" s="67"/>
      <c r="S63" s="58"/>
      <c r="T63" s="58"/>
      <c r="U63" s="67"/>
      <c r="V63" s="67"/>
      <c r="W63" s="58"/>
      <c r="X63" s="58"/>
      <c r="Y63" s="67"/>
      <c r="Z63" s="67"/>
      <c r="AA63" s="58"/>
      <c r="AB63" s="58"/>
      <c r="AC63" s="58"/>
    </row>
    <row r="64" spans="1:29" ht="28.5" customHeight="1">
      <c r="A64" s="34" t="s">
        <v>117</v>
      </c>
      <c r="B64" s="95" t="str">
        <f>IF(記入シート①基本情報!E77="","",記入シート①基本情報!E77)</f>
        <v/>
      </c>
      <c r="C64" s="45"/>
      <c r="D64" s="45"/>
      <c r="E64" s="52" t="s">
        <v>6</v>
      </c>
      <c r="F64" s="54"/>
      <c r="G64" s="55"/>
      <c r="H64" s="53" t="s">
        <v>7</v>
      </c>
      <c r="I64" s="56"/>
      <c r="J64" s="55"/>
      <c r="K64" s="58"/>
      <c r="L64" s="58"/>
      <c r="M64" s="67"/>
      <c r="N64" s="67"/>
      <c r="O64" s="58"/>
      <c r="P64" s="58"/>
      <c r="Q64" s="67"/>
      <c r="R64" s="67"/>
      <c r="S64" s="58"/>
      <c r="T64" s="58"/>
      <c r="U64" s="67"/>
      <c r="V64" s="67"/>
      <c r="W64" s="58"/>
      <c r="X64" s="58"/>
      <c r="Y64" s="67"/>
      <c r="Z64" s="67"/>
      <c r="AA64" s="58"/>
      <c r="AB64" s="58"/>
      <c r="AC64" s="58"/>
    </row>
    <row r="65" spans="1:29" ht="28.5" customHeight="1">
      <c r="A65" s="34" t="s">
        <v>118</v>
      </c>
      <c r="B65" s="95" t="str">
        <f>IF(記入シート①基本情報!E78="","",記入シート①基本情報!E78)</f>
        <v/>
      </c>
      <c r="C65" s="45"/>
      <c r="D65" s="45"/>
      <c r="E65" s="52" t="s">
        <v>6</v>
      </c>
      <c r="F65" s="54"/>
      <c r="G65" s="55"/>
      <c r="H65" s="53" t="s">
        <v>7</v>
      </c>
      <c r="I65" s="56"/>
      <c r="J65" s="55"/>
      <c r="K65" s="58"/>
      <c r="L65" s="58"/>
      <c r="M65" s="67"/>
      <c r="N65" s="67"/>
      <c r="O65" s="58"/>
      <c r="P65" s="58"/>
      <c r="Q65" s="67"/>
      <c r="R65" s="67"/>
      <c r="S65" s="58"/>
      <c r="T65" s="58"/>
      <c r="U65" s="67"/>
      <c r="V65" s="67"/>
      <c r="W65" s="58"/>
      <c r="X65" s="58"/>
      <c r="Y65" s="67"/>
      <c r="Z65" s="67"/>
      <c r="AA65" s="58"/>
      <c r="AB65" s="58"/>
      <c r="AC65" s="58"/>
    </row>
    <row r="66" spans="1:29" ht="28.5" customHeight="1">
      <c r="A66" s="34" t="s">
        <v>119</v>
      </c>
      <c r="B66" s="95" t="str">
        <f>IF(記入シート①基本情報!E79="","",記入シート①基本情報!E79)</f>
        <v/>
      </c>
      <c r="C66" s="45"/>
      <c r="D66" s="45"/>
      <c r="E66" s="52" t="s">
        <v>6</v>
      </c>
      <c r="F66" s="54"/>
      <c r="G66" s="55"/>
      <c r="H66" s="53" t="s">
        <v>7</v>
      </c>
      <c r="I66" s="56"/>
      <c r="J66" s="55"/>
      <c r="K66" s="58"/>
      <c r="L66" s="58"/>
      <c r="M66" s="67"/>
      <c r="N66" s="67"/>
      <c r="O66" s="58"/>
      <c r="P66" s="58"/>
      <c r="Q66" s="67"/>
      <c r="R66" s="67"/>
      <c r="S66" s="58"/>
      <c r="T66" s="58"/>
      <c r="U66" s="67"/>
      <c r="V66" s="67"/>
      <c r="W66" s="58"/>
      <c r="X66" s="58"/>
      <c r="Y66" s="67"/>
      <c r="Z66" s="67"/>
      <c r="AA66" s="58"/>
      <c r="AB66" s="58"/>
      <c r="AC66" s="58"/>
    </row>
    <row r="67" spans="1:29" ht="28.5" customHeight="1">
      <c r="A67" s="34" t="s">
        <v>120</v>
      </c>
      <c r="B67" s="95" t="str">
        <f>IF(記入シート①基本情報!E80="","",記入シート①基本情報!E80)</f>
        <v/>
      </c>
      <c r="C67" s="45"/>
      <c r="D67" s="45"/>
      <c r="E67" s="52" t="s">
        <v>6</v>
      </c>
      <c r="F67" s="54"/>
      <c r="G67" s="55"/>
      <c r="H67" s="53" t="s">
        <v>7</v>
      </c>
      <c r="I67" s="56"/>
      <c r="J67" s="55"/>
      <c r="K67" s="58"/>
      <c r="L67" s="58"/>
      <c r="M67" s="67"/>
      <c r="N67" s="67"/>
      <c r="O67" s="58"/>
      <c r="P67" s="58"/>
      <c r="Q67" s="67"/>
      <c r="R67" s="67"/>
      <c r="S67" s="58"/>
      <c r="T67" s="58"/>
      <c r="U67" s="67"/>
      <c r="V67" s="67"/>
      <c r="W67" s="58"/>
      <c r="X67" s="58"/>
      <c r="Y67" s="67"/>
      <c r="Z67" s="67"/>
      <c r="AA67" s="58"/>
      <c r="AB67" s="58"/>
      <c r="AC67" s="58"/>
    </row>
    <row r="68" spans="1:29" ht="28.5" customHeight="1">
      <c r="A68" s="34" t="s">
        <v>121</v>
      </c>
      <c r="B68" s="95" t="str">
        <f>IF(記入シート①基本情報!E81="","",記入シート①基本情報!E81)</f>
        <v/>
      </c>
      <c r="C68" s="45"/>
      <c r="D68" s="45"/>
      <c r="E68" s="52" t="s">
        <v>6</v>
      </c>
      <c r="F68" s="54"/>
      <c r="G68" s="55"/>
      <c r="H68" s="53" t="s">
        <v>7</v>
      </c>
      <c r="I68" s="56"/>
      <c r="J68" s="55"/>
      <c r="K68" s="58"/>
      <c r="L68" s="58"/>
      <c r="M68" s="67"/>
      <c r="N68" s="67"/>
      <c r="O68" s="58"/>
      <c r="P68" s="58"/>
      <c r="Q68" s="67"/>
      <c r="R68" s="67"/>
      <c r="S68" s="58"/>
      <c r="T68" s="58"/>
      <c r="U68" s="67"/>
      <c r="V68" s="67"/>
      <c r="W68" s="58"/>
      <c r="X68" s="58"/>
      <c r="Y68" s="67"/>
      <c r="Z68" s="67"/>
      <c r="AA68" s="58"/>
      <c r="AB68" s="58"/>
      <c r="AC68" s="58"/>
    </row>
    <row r="69" spans="1:29" ht="28.5" customHeight="1">
      <c r="A69" s="34" t="s">
        <v>76</v>
      </c>
      <c r="B69" s="95" t="str">
        <f>IF(記入シート①基本情報!E82="","",記入シート①基本情報!E82)</f>
        <v/>
      </c>
      <c r="C69" s="45"/>
      <c r="D69" s="45"/>
      <c r="E69" s="52" t="s">
        <v>6</v>
      </c>
      <c r="F69" s="54"/>
      <c r="G69" s="55"/>
      <c r="H69" s="53" t="s">
        <v>7</v>
      </c>
      <c r="I69" s="56"/>
      <c r="J69" s="55"/>
      <c r="K69" s="58"/>
      <c r="L69" s="58"/>
      <c r="M69" s="67"/>
      <c r="N69" s="67"/>
      <c r="O69" s="58"/>
      <c r="P69" s="58"/>
      <c r="Q69" s="67"/>
      <c r="R69" s="67"/>
      <c r="S69" s="58"/>
      <c r="T69" s="58"/>
      <c r="U69" s="67"/>
      <c r="V69" s="67"/>
      <c r="W69" s="58"/>
      <c r="X69" s="58"/>
      <c r="Y69" s="67"/>
      <c r="Z69" s="67"/>
      <c r="AA69" s="58"/>
      <c r="AB69" s="58"/>
      <c r="AC69" s="58"/>
    </row>
    <row r="70" spans="1:29" ht="28.5" customHeight="1">
      <c r="A70" s="34" t="s">
        <v>77</v>
      </c>
      <c r="B70" s="95" t="str">
        <f>IF(記入シート①基本情報!E83="","",記入シート①基本情報!E83)</f>
        <v/>
      </c>
      <c r="C70" s="45"/>
      <c r="D70" s="45"/>
      <c r="E70" s="52" t="s">
        <v>6</v>
      </c>
      <c r="F70" s="54"/>
      <c r="G70" s="55"/>
      <c r="H70" s="53" t="s">
        <v>7</v>
      </c>
      <c r="I70" s="56"/>
      <c r="J70" s="55"/>
      <c r="K70" s="58"/>
      <c r="L70" s="58"/>
      <c r="M70" s="67"/>
      <c r="N70" s="67"/>
      <c r="O70" s="58"/>
      <c r="P70" s="58"/>
      <c r="Q70" s="67"/>
      <c r="R70" s="67"/>
      <c r="S70" s="58"/>
      <c r="T70" s="58"/>
      <c r="U70" s="67"/>
      <c r="V70" s="67"/>
      <c r="W70" s="58"/>
      <c r="X70" s="58"/>
      <c r="Y70" s="67"/>
      <c r="Z70" s="67"/>
      <c r="AA70" s="58"/>
      <c r="AB70" s="58"/>
      <c r="AC70" s="58"/>
    </row>
    <row r="71" spans="1:29" ht="28.5" customHeight="1">
      <c r="A71" s="34" t="s">
        <v>78</v>
      </c>
      <c r="B71" s="95" t="str">
        <f>IF(記入シート①基本情報!E84="","",記入シート①基本情報!E84)</f>
        <v/>
      </c>
      <c r="C71" s="45"/>
      <c r="D71" s="45"/>
      <c r="E71" s="52" t="s">
        <v>6</v>
      </c>
      <c r="F71" s="54"/>
      <c r="G71" s="55"/>
      <c r="H71" s="53" t="s">
        <v>7</v>
      </c>
      <c r="I71" s="56"/>
      <c r="J71" s="55"/>
      <c r="K71" s="58"/>
      <c r="L71" s="58"/>
      <c r="M71" s="67"/>
      <c r="N71" s="67"/>
      <c r="O71" s="58"/>
      <c r="P71" s="58"/>
      <c r="Q71" s="67"/>
      <c r="R71" s="67"/>
      <c r="S71" s="58"/>
      <c r="T71" s="58"/>
      <c r="U71" s="67"/>
      <c r="V71" s="67"/>
      <c r="W71" s="58"/>
      <c r="X71" s="58"/>
      <c r="Y71" s="67"/>
      <c r="Z71" s="67"/>
      <c r="AA71" s="58"/>
      <c r="AB71" s="58"/>
      <c r="AC71" s="58"/>
    </row>
    <row r="72" spans="1:29" ht="28.5" customHeight="1">
      <c r="A72" s="34" t="s">
        <v>79</v>
      </c>
      <c r="B72" s="95" t="str">
        <f>IF(記入シート①基本情報!E85="","",記入シート①基本情報!E85)</f>
        <v/>
      </c>
      <c r="C72" s="45"/>
      <c r="D72" s="45"/>
      <c r="E72" s="52" t="s">
        <v>6</v>
      </c>
      <c r="F72" s="54"/>
      <c r="G72" s="55"/>
      <c r="H72" s="53" t="s">
        <v>7</v>
      </c>
      <c r="I72" s="56"/>
      <c r="J72" s="55"/>
      <c r="K72" s="58"/>
      <c r="L72" s="58"/>
      <c r="M72" s="67"/>
      <c r="N72" s="67"/>
      <c r="O72" s="58"/>
      <c r="P72" s="58"/>
      <c r="Q72" s="67"/>
      <c r="R72" s="67"/>
      <c r="S72" s="58"/>
      <c r="T72" s="58"/>
      <c r="U72" s="67"/>
      <c r="V72" s="67"/>
      <c r="W72" s="58"/>
      <c r="X72" s="58"/>
      <c r="Y72" s="67"/>
      <c r="Z72" s="67"/>
      <c r="AA72" s="58"/>
      <c r="AB72" s="58"/>
      <c r="AC72" s="58"/>
    </row>
    <row r="73" spans="1:29" ht="28.5" customHeight="1">
      <c r="A73" s="34" t="s">
        <v>80</v>
      </c>
      <c r="B73" s="95" t="str">
        <f>IF(記入シート①基本情報!E86="","",記入シート①基本情報!E86)</f>
        <v/>
      </c>
      <c r="C73" s="45"/>
      <c r="D73" s="45"/>
      <c r="E73" s="52" t="s">
        <v>6</v>
      </c>
      <c r="F73" s="54"/>
      <c r="G73" s="55"/>
      <c r="H73" s="53" t="s">
        <v>7</v>
      </c>
      <c r="I73" s="56"/>
      <c r="J73" s="55"/>
      <c r="K73" s="58"/>
      <c r="L73" s="58"/>
      <c r="M73" s="67"/>
      <c r="N73" s="67"/>
      <c r="O73" s="58"/>
      <c r="P73" s="58"/>
      <c r="Q73" s="67"/>
      <c r="R73" s="67"/>
      <c r="S73" s="58"/>
      <c r="T73" s="58"/>
      <c r="U73" s="67"/>
      <c r="V73" s="67"/>
      <c r="W73" s="58"/>
      <c r="X73" s="58"/>
      <c r="Y73" s="67"/>
      <c r="Z73" s="67"/>
      <c r="AA73" s="58"/>
      <c r="AB73" s="58"/>
      <c r="AC73" s="58"/>
    </row>
    <row r="74" spans="1:29" ht="28.5" customHeight="1">
      <c r="A74" s="34" t="s">
        <v>81</v>
      </c>
      <c r="B74" s="95" t="str">
        <f>IF(記入シート①基本情報!E87="","",記入シート①基本情報!E87)</f>
        <v/>
      </c>
      <c r="C74" s="45"/>
      <c r="D74" s="45"/>
      <c r="E74" s="52" t="s">
        <v>6</v>
      </c>
      <c r="F74" s="54"/>
      <c r="G74" s="55"/>
      <c r="H74" s="53" t="s">
        <v>7</v>
      </c>
      <c r="I74" s="56"/>
      <c r="J74" s="55"/>
      <c r="K74" s="58"/>
      <c r="L74" s="58"/>
      <c r="M74" s="67"/>
      <c r="N74" s="67"/>
      <c r="O74" s="58"/>
      <c r="P74" s="58"/>
      <c r="Q74" s="67"/>
      <c r="R74" s="67"/>
      <c r="S74" s="58"/>
      <c r="T74" s="58"/>
      <c r="U74" s="67"/>
      <c r="V74" s="67"/>
      <c r="W74" s="58"/>
      <c r="X74" s="58"/>
      <c r="Y74" s="67"/>
      <c r="Z74" s="67"/>
      <c r="AA74" s="58"/>
      <c r="AB74" s="58"/>
      <c r="AC74" s="58"/>
    </row>
    <row r="75" spans="1:29" ht="28.5" customHeight="1">
      <c r="A75" s="34" t="s">
        <v>122</v>
      </c>
      <c r="B75" s="95" t="str">
        <f>IF(記入シート①基本情報!E88="","",記入シート①基本情報!E88)</f>
        <v/>
      </c>
      <c r="C75" s="45"/>
      <c r="D75" s="45"/>
      <c r="E75" s="52" t="s">
        <v>6</v>
      </c>
      <c r="F75" s="54"/>
      <c r="G75" s="55"/>
      <c r="H75" s="53" t="s">
        <v>7</v>
      </c>
      <c r="I75" s="56"/>
      <c r="J75" s="55"/>
      <c r="K75" s="58"/>
      <c r="L75" s="58"/>
      <c r="M75" s="67"/>
      <c r="N75" s="67"/>
      <c r="O75" s="58"/>
      <c r="P75" s="58"/>
      <c r="Q75" s="67"/>
      <c r="R75" s="67"/>
      <c r="S75" s="58"/>
      <c r="T75" s="58"/>
      <c r="U75" s="67"/>
      <c r="V75" s="67"/>
      <c r="W75" s="58"/>
      <c r="X75" s="58"/>
      <c r="Y75" s="67"/>
      <c r="Z75" s="67"/>
      <c r="AA75" s="58"/>
      <c r="AB75" s="58"/>
      <c r="AC75" s="58"/>
    </row>
    <row r="76" spans="1:29" ht="28.5" customHeight="1">
      <c r="A76" s="34" t="s">
        <v>123</v>
      </c>
      <c r="B76" s="95" t="str">
        <f>IF(記入シート①基本情報!E89="","",記入シート①基本情報!E89)</f>
        <v/>
      </c>
      <c r="C76" s="45"/>
      <c r="D76" s="45"/>
      <c r="E76" s="52" t="s">
        <v>6</v>
      </c>
      <c r="F76" s="54"/>
      <c r="G76" s="55"/>
      <c r="H76" s="53" t="s">
        <v>7</v>
      </c>
      <c r="I76" s="56"/>
      <c r="J76" s="55"/>
      <c r="K76" s="58"/>
      <c r="L76" s="58"/>
      <c r="M76" s="67"/>
      <c r="N76" s="67"/>
      <c r="O76" s="58"/>
      <c r="P76" s="58"/>
      <c r="Q76" s="67"/>
      <c r="R76" s="67"/>
      <c r="S76" s="58"/>
      <c r="T76" s="58"/>
      <c r="U76" s="67"/>
      <c r="V76" s="67"/>
      <c r="W76" s="58"/>
      <c r="X76" s="58"/>
      <c r="Y76" s="67"/>
      <c r="Z76" s="67"/>
      <c r="AA76" s="58"/>
      <c r="AB76" s="58"/>
      <c r="AC76" s="58"/>
    </row>
    <row r="77" spans="1:29" ht="28.5" customHeight="1">
      <c r="A77" s="34" t="s">
        <v>124</v>
      </c>
      <c r="B77" s="95" t="str">
        <f>IF(記入シート①基本情報!E90="","",記入シート①基本情報!E90)</f>
        <v/>
      </c>
      <c r="C77" s="45"/>
      <c r="D77" s="45"/>
      <c r="E77" s="52" t="s">
        <v>6</v>
      </c>
      <c r="F77" s="54"/>
      <c r="G77" s="55"/>
      <c r="H77" s="53" t="s">
        <v>7</v>
      </c>
      <c r="I77" s="56"/>
      <c r="J77" s="55"/>
      <c r="K77" s="58"/>
      <c r="L77" s="58"/>
      <c r="M77" s="67"/>
      <c r="N77" s="67"/>
      <c r="O77" s="58"/>
      <c r="P77" s="58"/>
      <c r="Q77" s="67"/>
      <c r="R77" s="67"/>
      <c r="S77" s="58"/>
      <c r="T77" s="58"/>
      <c r="U77" s="67"/>
      <c r="V77" s="67"/>
      <c r="W77" s="58"/>
      <c r="X77" s="58"/>
      <c r="Y77" s="67"/>
      <c r="Z77" s="67"/>
      <c r="AA77" s="58"/>
      <c r="AB77" s="58"/>
      <c r="AC77" s="58"/>
    </row>
    <row r="78" spans="1:29" ht="28.5" customHeight="1">
      <c r="A78" s="34" t="s">
        <v>125</v>
      </c>
      <c r="B78" s="95" t="str">
        <f>IF(記入シート①基本情報!E91="","",記入シート①基本情報!E91)</f>
        <v/>
      </c>
      <c r="C78" s="45"/>
      <c r="D78" s="45"/>
      <c r="E78" s="52" t="s">
        <v>6</v>
      </c>
      <c r="F78" s="54"/>
      <c r="G78" s="55"/>
      <c r="H78" s="53" t="s">
        <v>7</v>
      </c>
      <c r="I78" s="56"/>
      <c r="J78" s="55"/>
      <c r="K78" s="58"/>
      <c r="L78" s="58"/>
      <c r="M78" s="67"/>
      <c r="N78" s="67"/>
      <c r="O78" s="58"/>
      <c r="P78" s="58"/>
      <c r="Q78" s="67"/>
      <c r="R78" s="67"/>
      <c r="S78" s="58"/>
      <c r="T78" s="58"/>
      <c r="U78" s="67"/>
      <c r="V78" s="67"/>
      <c r="W78" s="58"/>
      <c r="X78" s="58"/>
      <c r="Y78" s="67"/>
      <c r="Z78" s="67"/>
      <c r="AA78" s="58"/>
      <c r="AB78" s="58"/>
      <c r="AC78" s="58"/>
    </row>
    <row r="79" spans="1:29" ht="28.5" customHeight="1">
      <c r="A79" s="34" t="s">
        <v>126</v>
      </c>
      <c r="B79" s="95" t="str">
        <f>IF(記入シート①基本情報!E92="","",記入シート①基本情報!E92)</f>
        <v/>
      </c>
      <c r="C79" s="45"/>
      <c r="D79" s="45"/>
      <c r="E79" s="52" t="s">
        <v>6</v>
      </c>
      <c r="F79" s="54"/>
      <c r="G79" s="55"/>
      <c r="H79" s="53" t="s">
        <v>7</v>
      </c>
      <c r="I79" s="56"/>
      <c r="J79" s="55"/>
      <c r="K79" s="58"/>
      <c r="L79" s="58"/>
      <c r="M79" s="67"/>
      <c r="N79" s="67"/>
      <c r="O79" s="58"/>
      <c r="P79" s="58"/>
      <c r="Q79" s="67"/>
      <c r="R79" s="67"/>
      <c r="S79" s="58"/>
      <c r="T79" s="58"/>
      <c r="U79" s="67"/>
      <c r="V79" s="67"/>
      <c r="W79" s="58"/>
      <c r="X79" s="58"/>
      <c r="Y79" s="67"/>
      <c r="Z79" s="67"/>
      <c r="AA79" s="58"/>
      <c r="AB79" s="58"/>
      <c r="AC79" s="58"/>
    </row>
    <row r="80" spans="1:29" ht="28.5" customHeight="1">
      <c r="A80" s="34" t="s">
        <v>127</v>
      </c>
      <c r="B80" s="95" t="str">
        <f>IF(記入シート①基本情報!E93="","",記入シート①基本情報!E93)</f>
        <v/>
      </c>
      <c r="C80" s="45"/>
      <c r="D80" s="45"/>
      <c r="E80" s="52" t="s">
        <v>6</v>
      </c>
      <c r="F80" s="54"/>
      <c r="G80" s="55"/>
      <c r="H80" s="53" t="s">
        <v>7</v>
      </c>
      <c r="I80" s="56"/>
      <c r="J80" s="55"/>
      <c r="K80" s="58"/>
      <c r="L80" s="58"/>
      <c r="M80" s="67"/>
      <c r="N80" s="67"/>
      <c r="O80" s="58"/>
      <c r="P80" s="58"/>
      <c r="Q80" s="67"/>
      <c r="R80" s="67"/>
      <c r="S80" s="58"/>
      <c r="T80" s="58"/>
      <c r="U80" s="67"/>
      <c r="V80" s="67"/>
      <c r="W80" s="58"/>
      <c r="X80" s="58"/>
      <c r="Y80" s="67"/>
      <c r="Z80" s="67"/>
      <c r="AA80" s="58"/>
      <c r="AB80" s="58"/>
      <c r="AC80" s="58"/>
    </row>
    <row r="81" spans="1:29" ht="28.5" customHeight="1">
      <c r="A81" s="34" t="s">
        <v>128</v>
      </c>
      <c r="B81" s="95" t="str">
        <f>IF(記入シート①基本情報!E94="","",記入シート①基本情報!E94)</f>
        <v/>
      </c>
      <c r="C81" s="45"/>
      <c r="D81" s="45"/>
      <c r="E81" s="52" t="s">
        <v>6</v>
      </c>
      <c r="F81" s="54"/>
      <c r="G81" s="55"/>
      <c r="H81" s="53" t="s">
        <v>7</v>
      </c>
      <c r="I81" s="56"/>
      <c r="J81" s="55"/>
      <c r="K81" s="58"/>
      <c r="L81" s="58"/>
      <c r="M81" s="67"/>
      <c r="N81" s="67"/>
      <c r="O81" s="58"/>
      <c r="P81" s="58"/>
      <c r="Q81" s="67"/>
      <c r="R81" s="67"/>
      <c r="S81" s="58"/>
      <c r="T81" s="58"/>
      <c r="U81" s="67"/>
      <c r="V81" s="67"/>
      <c r="W81" s="58"/>
      <c r="X81" s="58"/>
      <c r="Y81" s="67"/>
      <c r="Z81" s="67"/>
      <c r="AA81" s="58"/>
      <c r="AB81" s="58"/>
      <c r="AC81" s="58"/>
    </row>
    <row r="82" spans="1:29" ht="28.5" customHeight="1">
      <c r="A82" s="34" t="s">
        <v>129</v>
      </c>
      <c r="B82" s="95" t="str">
        <f>IF(記入シート①基本情報!E95="","",記入シート①基本情報!E95)</f>
        <v/>
      </c>
      <c r="C82" s="45"/>
      <c r="D82" s="45"/>
      <c r="E82" s="52" t="s">
        <v>6</v>
      </c>
      <c r="F82" s="54"/>
      <c r="G82" s="55"/>
      <c r="H82" s="53" t="s">
        <v>7</v>
      </c>
      <c r="I82" s="56"/>
      <c r="J82" s="55"/>
      <c r="K82" s="58"/>
      <c r="L82" s="58"/>
      <c r="M82" s="67"/>
      <c r="N82" s="67"/>
      <c r="O82" s="58"/>
      <c r="P82" s="58"/>
      <c r="Q82" s="67"/>
      <c r="R82" s="67"/>
      <c r="S82" s="58"/>
      <c r="T82" s="58"/>
      <c r="U82" s="67"/>
      <c r="V82" s="67"/>
      <c r="W82" s="58"/>
      <c r="X82" s="58"/>
      <c r="Y82" s="67"/>
      <c r="Z82" s="67"/>
      <c r="AA82" s="58"/>
      <c r="AB82" s="58"/>
      <c r="AC82" s="58"/>
    </row>
    <row r="83" spans="1:29" ht="28.5" customHeight="1">
      <c r="A83" s="34" t="s">
        <v>82</v>
      </c>
      <c r="B83" s="95" t="str">
        <f>IF(記入シート①基本情報!E96="","",記入シート①基本情報!E96)</f>
        <v/>
      </c>
      <c r="C83" s="45"/>
      <c r="D83" s="45"/>
      <c r="E83" s="52" t="s">
        <v>6</v>
      </c>
      <c r="F83" s="54"/>
      <c r="G83" s="55"/>
      <c r="H83" s="53" t="s">
        <v>7</v>
      </c>
      <c r="I83" s="56"/>
      <c r="J83" s="55"/>
      <c r="K83" s="58"/>
      <c r="L83" s="58"/>
      <c r="M83" s="67"/>
      <c r="N83" s="67"/>
      <c r="O83" s="58"/>
      <c r="P83" s="58"/>
      <c r="Q83" s="67"/>
      <c r="R83" s="67"/>
      <c r="S83" s="58"/>
      <c r="T83" s="58"/>
      <c r="U83" s="67"/>
      <c r="V83" s="67"/>
      <c r="W83" s="58"/>
      <c r="X83" s="58"/>
      <c r="Y83" s="67"/>
      <c r="Z83" s="67"/>
      <c r="AA83" s="58"/>
      <c r="AB83" s="58"/>
      <c r="AC83" s="58"/>
    </row>
    <row r="84" spans="1:29" ht="28.5" customHeight="1">
      <c r="A84" s="34" t="s">
        <v>83</v>
      </c>
      <c r="B84" s="95" t="str">
        <f>IF(記入シート①基本情報!E97="","",記入シート①基本情報!E97)</f>
        <v/>
      </c>
      <c r="C84" s="45"/>
      <c r="D84" s="45"/>
      <c r="E84" s="52" t="s">
        <v>6</v>
      </c>
      <c r="F84" s="54"/>
      <c r="G84" s="55"/>
      <c r="H84" s="53" t="s">
        <v>7</v>
      </c>
      <c r="I84" s="56"/>
      <c r="J84" s="55"/>
      <c r="K84" s="58"/>
      <c r="L84" s="58"/>
      <c r="M84" s="67"/>
      <c r="N84" s="67"/>
      <c r="O84" s="58"/>
      <c r="P84" s="58"/>
      <c r="Q84" s="67"/>
      <c r="R84" s="67"/>
      <c r="S84" s="58"/>
      <c r="T84" s="58"/>
      <c r="U84" s="67"/>
      <c r="V84" s="67"/>
      <c r="W84" s="58"/>
      <c r="X84" s="58"/>
      <c r="Y84" s="67"/>
      <c r="Z84" s="67"/>
      <c r="AA84" s="58"/>
      <c r="AB84" s="58"/>
      <c r="AC84" s="58"/>
    </row>
    <row r="85" spans="1:29" ht="28.5" customHeight="1">
      <c r="A85" s="34" t="s">
        <v>84</v>
      </c>
      <c r="B85" s="95" t="str">
        <f>IF(記入シート①基本情報!E98="","",記入シート①基本情報!E98)</f>
        <v/>
      </c>
      <c r="C85" s="45"/>
      <c r="D85" s="45"/>
      <c r="E85" s="52" t="s">
        <v>6</v>
      </c>
      <c r="F85" s="54"/>
      <c r="G85" s="55"/>
      <c r="H85" s="53" t="s">
        <v>7</v>
      </c>
      <c r="I85" s="56"/>
      <c r="J85" s="55"/>
      <c r="K85" s="58"/>
      <c r="L85" s="58"/>
      <c r="M85" s="67"/>
      <c r="N85" s="67"/>
      <c r="O85" s="58"/>
      <c r="P85" s="58"/>
      <c r="Q85" s="67"/>
      <c r="R85" s="67"/>
      <c r="S85" s="58"/>
      <c r="T85" s="58"/>
      <c r="U85" s="67"/>
      <c r="V85" s="67"/>
      <c r="W85" s="58"/>
      <c r="X85" s="58"/>
      <c r="Y85" s="67"/>
      <c r="Z85" s="67"/>
      <c r="AA85" s="58"/>
      <c r="AB85" s="58"/>
      <c r="AC85" s="58"/>
    </row>
    <row r="86" spans="1:29" ht="28.5" customHeight="1">
      <c r="A86" s="34" t="s">
        <v>85</v>
      </c>
      <c r="B86" s="95" t="str">
        <f>IF(記入シート①基本情報!E99="","",記入シート①基本情報!E99)</f>
        <v/>
      </c>
      <c r="C86" s="45"/>
      <c r="D86" s="45"/>
      <c r="E86" s="52" t="s">
        <v>6</v>
      </c>
      <c r="F86" s="54"/>
      <c r="G86" s="55"/>
      <c r="H86" s="53" t="s">
        <v>7</v>
      </c>
      <c r="I86" s="56"/>
      <c r="J86" s="55"/>
      <c r="K86" s="58"/>
      <c r="L86" s="58"/>
      <c r="M86" s="67"/>
      <c r="N86" s="67"/>
      <c r="O86" s="58"/>
      <c r="P86" s="58"/>
      <c r="Q86" s="67"/>
      <c r="R86" s="67"/>
      <c r="S86" s="58"/>
      <c r="T86" s="58"/>
      <c r="U86" s="67"/>
      <c r="V86" s="67"/>
      <c r="W86" s="58"/>
      <c r="X86" s="58"/>
      <c r="Y86" s="67"/>
      <c r="Z86" s="67"/>
      <c r="AA86" s="58"/>
      <c r="AB86" s="58"/>
      <c r="AC86" s="58"/>
    </row>
    <row r="87" spans="1:29" ht="28.5" customHeight="1">
      <c r="A87" s="34" t="s">
        <v>86</v>
      </c>
      <c r="B87" s="95" t="str">
        <f>IF(記入シート①基本情報!E100="","",記入シート①基本情報!E100)</f>
        <v/>
      </c>
      <c r="C87" s="45"/>
      <c r="D87" s="45"/>
      <c r="E87" s="52" t="s">
        <v>6</v>
      </c>
      <c r="F87" s="54"/>
      <c r="G87" s="55"/>
      <c r="H87" s="53" t="s">
        <v>7</v>
      </c>
      <c r="I87" s="56"/>
      <c r="J87" s="55"/>
      <c r="K87" s="58"/>
      <c r="L87" s="58"/>
      <c r="M87" s="67"/>
      <c r="N87" s="67"/>
      <c r="O87" s="58"/>
      <c r="P87" s="58"/>
      <c r="Q87" s="67"/>
      <c r="R87" s="67"/>
      <c r="S87" s="58"/>
      <c r="T87" s="58"/>
      <c r="U87" s="67"/>
      <c r="V87" s="67"/>
      <c r="W87" s="58"/>
      <c r="X87" s="58"/>
      <c r="Y87" s="67"/>
      <c r="Z87" s="67"/>
      <c r="AA87" s="58"/>
      <c r="AB87" s="58"/>
      <c r="AC87" s="58"/>
    </row>
    <row r="88" spans="1:29" ht="28.5" customHeight="1">
      <c r="A88" s="34" t="s">
        <v>87</v>
      </c>
      <c r="B88" s="95" t="str">
        <f>IF(記入シート①基本情報!E101="","",記入シート①基本情報!E101)</f>
        <v/>
      </c>
      <c r="C88" s="45"/>
      <c r="D88" s="45"/>
      <c r="E88" s="52" t="s">
        <v>6</v>
      </c>
      <c r="F88" s="54"/>
      <c r="G88" s="55"/>
      <c r="H88" s="53" t="s">
        <v>7</v>
      </c>
      <c r="I88" s="56"/>
      <c r="J88" s="55"/>
      <c r="K88" s="58"/>
      <c r="L88" s="58"/>
      <c r="M88" s="67"/>
      <c r="N88" s="67"/>
      <c r="O88" s="58"/>
      <c r="P88" s="58"/>
      <c r="Q88" s="67"/>
      <c r="R88" s="67"/>
      <c r="S88" s="58"/>
      <c r="T88" s="58"/>
      <c r="U88" s="67"/>
      <c r="V88" s="67"/>
      <c r="W88" s="58"/>
      <c r="X88" s="58"/>
      <c r="Y88" s="67"/>
      <c r="Z88" s="67"/>
      <c r="AA88" s="58"/>
      <c r="AB88" s="58"/>
      <c r="AC88" s="58"/>
    </row>
    <row r="89" spans="1:29" ht="28.5" customHeight="1">
      <c r="A89" s="34" t="s">
        <v>130</v>
      </c>
      <c r="B89" s="95" t="str">
        <f>IF(記入シート①基本情報!E102="","",記入シート①基本情報!E102)</f>
        <v/>
      </c>
      <c r="C89" s="45"/>
      <c r="D89" s="45"/>
      <c r="E89" s="52" t="s">
        <v>6</v>
      </c>
      <c r="F89" s="54"/>
      <c r="G89" s="55"/>
      <c r="H89" s="53" t="s">
        <v>7</v>
      </c>
      <c r="I89" s="56"/>
      <c r="J89" s="55"/>
      <c r="K89" s="58"/>
      <c r="L89" s="58"/>
      <c r="M89" s="67"/>
      <c r="N89" s="67"/>
      <c r="O89" s="58"/>
      <c r="P89" s="58"/>
      <c r="Q89" s="67"/>
      <c r="R89" s="67"/>
      <c r="S89" s="58"/>
      <c r="T89" s="58"/>
      <c r="U89" s="67"/>
      <c r="V89" s="67"/>
      <c r="W89" s="58"/>
      <c r="X89" s="58"/>
      <c r="Y89" s="67"/>
      <c r="Z89" s="67"/>
      <c r="AA89" s="58"/>
      <c r="AB89" s="58"/>
      <c r="AC89" s="58"/>
    </row>
    <row r="90" spans="1:29" ht="28.5" customHeight="1">
      <c r="A90" s="34" t="s">
        <v>131</v>
      </c>
      <c r="B90" s="95" t="str">
        <f>IF(記入シート①基本情報!E103="","",記入シート①基本情報!E103)</f>
        <v/>
      </c>
      <c r="C90" s="45"/>
      <c r="D90" s="45"/>
      <c r="E90" s="52" t="s">
        <v>6</v>
      </c>
      <c r="F90" s="54"/>
      <c r="G90" s="55"/>
      <c r="H90" s="53" t="s">
        <v>7</v>
      </c>
      <c r="I90" s="56"/>
      <c r="J90" s="55"/>
      <c r="K90" s="58"/>
      <c r="L90" s="58"/>
      <c r="M90" s="67"/>
      <c r="N90" s="67"/>
      <c r="O90" s="58"/>
      <c r="P90" s="58"/>
      <c r="Q90" s="67"/>
      <c r="R90" s="67"/>
      <c r="S90" s="58"/>
      <c r="T90" s="58"/>
      <c r="U90" s="67"/>
      <c r="V90" s="67"/>
      <c r="W90" s="58"/>
      <c r="X90" s="58"/>
      <c r="Y90" s="67"/>
      <c r="Z90" s="67"/>
      <c r="AA90" s="58"/>
      <c r="AB90" s="58"/>
      <c r="AC90" s="58"/>
    </row>
    <row r="91" spans="1:29" ht="28.5" customHeight="1">
      <c r="A91" s="34" t="s">
        <v>132</v>
      </c>
      <c r="B91" s="95" t="str">
        <f>IF(記入シート①基本情報!E104="","",記入シート①基本情報!E104)</f>
        <v/>
      </c>
      <c r="C91" s="45"/>
      <c r="D91" s="45"/>
      <c r="E91" s="52" t="s">
        <v>6</v>
      </c>
      <c r="F91" s="54"/>
      <c r="G91" s="55"/>
      <c r="H91" s="53" t="s">
        <v>7</v>
      </c>
      <c r="I91" s="56"/>
      <c r="J91" s="55"/>
      <c r="K91" s="58"/>
      <c r="L91" s="58"/>
      <c r="M91" s="67"/>
      <c r="N91" s="67"/>
      <c r="O91" s="58"/>
      <c r="P91" s="58"/>
      <c r="Q91" s="67"/>
      <c r="R91" s="67"/>
      <c r="S91" s="58"/>
      <c r="T91" s="58"/>
      <c r="U91" s="67"/>
      <c r="V91" s="67"/>
      <c r="W91" s="58"/>
      <c r="X91" s="58"/>
      <c r="Y91" s="67"/>
      <c r="Z91" s="67"/>
      <c r="AA91" s="58"/>
      <c r="AB91" s="58"/>
      <c r="AC91" s="58"/>
    </row>
    <row r="92" spans="1:29" ht="28.5" customHeight="1">
      <c r="A92" s="34" t="s">
        <v>133</v>
      </c>
      <c r="B92" s="95" t="str">
        <f>IF(記入シート①基本情報!E105="","",記入シート①基本情報!E105)</f>
        <v/>
      </c>
      <c r="C92" s="45"/>
      <c r="D92" s="45"/>
      <c r="E92" s="52" t="s">
        <v>6</v>
      </c>
      <c r="F92" s="54"/>
      <c r="G92" s="55"/>
      <c r="H92" s="53" t="s">
        <v>7</v>
      </c>
      <c r="I92" s="56"/>
      <c r="J92" s="55"/>
      <c r="K92" s="58"/>
      <c r="L92" s="58"/>
      <c r="M92" s="67"/>
      <c r="N92" s="67"/>
      <c r="O92" s="58"/>
      <c r="P92" s="58"/>
      <c r="Q92" s="67"/>
      <c r="R92" s="67"/>
      <c r="S92" s="58"/>
      <c r="T92" s="58"/>
      <c r="U92" s="67"/>
      <c r="V92" s="67"/>
      <c r="W92" s="58"/>
      <c r="X92" s="58"/>
      <c r="Y92" s="67"/>
      <c r="Z92" s="67"/>
      <c r="AA92" s="58"/>
      <c r="AB92" s="58"/>
      <c r="AC92" s="58"/>
    </row>
    <row r="93" spans="1:29" ht="28.5" customHeight="1">
      <c r="A93" s="34" t="s">
        <v>134</v>
      </c>
      <c r="B93" s="95" t="str">
        <f>IF(記入シート①基本情報!E106="","",記入シート①基本情報!E106)</f>
        <v/>
      </c>
      <c r="C93" s="45"/>
      <c r="D93" s="45"/>
      <c r="E93" s="52" t="s">
        <v>6</v>
      </c>
      <c r="F93" s="54"/>
      <c r="G93" s="55"/>
      <c r="H93" s="53" t="s">
        <v>7</v>
      </c>
      <c r="I93" s="56"/>
      <c r="J93" s="55"/>
      <c r="K93" s="58"/>
      <c r="L93" s="58"/>
      <c r="M93" s="67"/>
      <c r="N93" s="67"/>
      <c r="O93" s="58"/>
      <c r="P93" s="58"/>
      <c r="Q93" s="67"/>
      <c r="R93" s="67"/>
      <c r="S93" s="58"/>
      <c r="T93" s="58"/>
      <c r="U93" s="67"/>
      <c r="V93" s="67"/>
      <c r="W93" s="58"/>
      <c r="X93" s="58"/>
      <c r="Y93" s="67"/>
      <c r="Z93" s="67"/>
      <c r="AA93" s="58"/>
      <c r="AB93" s="58"/>
      <c r="AC93" s="58"/>
    </row>
    <row r="94" spans="1:29" ht="28.5" customHeight="1">
      <c r="A94" s="34" t="s">
        <v>135</v>
      </c>
      <c r="B94" s="95" t="str">
        <f>IF(記入シート①基本情報!E107="","",記入シート①基本情報!E107)</f>
        <v/>
      </c>
      <c r="C94" s="45"/>
      <c r="D94" s="45"/>
      <c r="E94" s="52" t="s">
        <v>6</v>
      </c>
      <c r="F94" s="54"/>
      <c r="G94" s="55"/>
      <c r="H94" s="53" t="s">
        <v>7</v>
      </c>
      <c r="I94" s="56"/>
      <c r="J94" s="55"/>
      <c r="K94" s="58"/>
      <c r="L94" s="58"/>
      <c r="M94" s="67"/>
      <c r="N94" s="67"/>
      <c r="O94" s="58"/>
      <c r="P94" s="58"/>
      <c r="Q94" s="67"/>
      <c r="R94" s="67"/>
      <c r="S94" s="58"/>
      <c r="T94" s="58"/>
      <c r="U94" s="67"/>
      <c r="V94" s="67"/>
      <c r="W94" s="58"/>
      <c r="X94" s="58"/>
      <c r="Y94" s="67"/>
      <c r="Z94" s="67"/>
      <c r="AA94" s="58"/>
      <c r="AB94" s="58"/>
      <c r="AC94" s="58"/>
    </row>
    <row r="95" spans="1:29" ht="28.5" customHeight="1">
      <c r="A95" s="34" t="s">
        <v>136</v>
      </c>
      <c r="B95" s="95" t="str">
        <f>IF(記入シート①基本情報!E108="","",記入シート①基本情報!E108)</f>
        <v/>
      </c>
      <c r="C95" s="45"/>
      <c r="D95" s="45"/>
      <c r="E95" s="52" t="s">
        <v>6</v>
      </c>
      <c r="F95" s="54"/>
      <c r="G95" s="55"/>
      <c r="H95" s="53" t="s">
        <v>7</v>
      </c>
      <c r="I95" s="56"/>
      <c r="J95" s="55"/>
      <c r="K95" s="58"/>
      <c r="L95" s="58"/>
      <c r="M95" s="67"/>
      <c r="N95" s="67"/>
      <c r="O95" s="58"/>
      <c r="P95" s="58"/>
      <c r="Q95" s="67"/>
      <c r="R95" s="67"/>
      <c r="S95" s="58"/>
      <c r="T95" s="58"/>
      <c r="U95" s="67"/>
      <c r="V95" s="67"/>
      <c r="W95" s="58"/>
      <c r="X95" s="58"/>
      <c r="Y95" s="67"/>
      <c r="Z95" s="67"/>
      <c r="AA95" s="58"/>
      <c r="AB95" s="58"/>
      <c r="AC95" s="58"/>
    </row>
    <row r="96" spans="1:29" ht="28.5" customHeight="1">
      <c r="A96" s="34" t="s">
        <v>137</v>
      </c>
      <c r="B96" s="95" t="str">
        <f>IF(記入シート①基本情報!E109="","",記入シート①基本情報!E109)</f>
        <v/>
      </c>
      <c r="C96" s="45"/>
      <c r="D96" s="45"/>
      <c r="E96" s="52" t="s">
        <v>6</v>
      </c>
      <c r="F96" s="54"/>
      <c r="G96" s="55"/>
      <c r="H96" s="53" t="s">
        <v>7</v>
      </c>
      <c r="I96" s="56"/>
      <c r="J96" s="55"/>
      <c r="K96" s="58"/>
      <c r="L96" s="58"/>
      <c r="M96" s="67"/>
      <c r="N96" s="67"/>
      <c r="O96" s="58"/>
      <c r="P96" s="58"/>
      <c r="Q96" s="67"/>
      <c r="R96" s="67"/>
      <c r="S96" s="58"/>
      <c r="T96" s="58"/>
      <c r="U96" s="67"/>
      <c r="V96" s="67"/>
      <c r="W96" s="58"/>
      <c r="X96" s="58"/>
      <c r="Y96" s="67"/>
      <c r="Z96" s="67"/>
      <c r="AA96" s="58"/>
      <c r="AB96" s="58"/>
      <c r="AC96" s="58"/>
    </row>
    <row r="97" spans="1:29" ht="28.5" customHeight="1">
      <c r="A97" s="34" t="s">
        <v>138</v>
      </c>
      <c r="B97" s="95" t="str">
        <f>IF(記入シート①基本情報!E110="","",記入シート①基本情報!E110)</f>
        <v/>
      </c>
      <c r="C97" s="45"/>
      <c r="D97" s="45"/>
      <c r="E97" s="52" t="s">
        <v>6</v>
      </c>
      <c r="F97" s="54"/>
      <c r="G97" s="55"/>
      <c r="H97" s="53" t="s">
        <v>7</v>
      </c>
      <c r="I97" s="56"/>
      <c r="J97" s="55"/>
      <c r="K97" s="58"/>
      <c r="L97" s="58"/>
      <c r="M97" s="67"/>
      <c r="N97" s="67"/>
      <c r="O97" s="58"/>
      <c r="P97" s="58"/>
      <c r="Q97" s="67"/>
      <c r="R97" s="67"/>
      <c r="S97" s="58"/>
      <c r="T97" s="58"/>
      <c r="U97" s="67"/>
      <c r="V97" s="67"/>
      <c r="W97" s="58"/>
      <c r="X97" s="58"/>
      <c r="Y97" s="67"/>
      <c r="Z97" s="67"/>
      <c r="AA97" s="58"/>
      <c r="AB97" s="58"/>
      <c r="AC97" s="58"/>
    </row>
    <row r="98" spans="1:29" ht="28.5" customHeight="1">
      <c r="A98" s="34" t="s">
        <v>139</v>
      </c>
      <c r="B98" s="95" t="str">
        <f>IF(記入シート①基本情報!E111="","",記入シート①基本情報!E111)</f>
        <v/>
      </c>
      <c r="C98" s="45"/>
      <c r="D98" s="45"/>
      <c r="E98" s="52" t="s">
        <v>6</v>
      </c>
      <c r="F98" s="54"/>
      <c r="G98" s="55"/>
      <c r="H98" s="53" t="s">
        <v>7</v>
      </c>
      <c r="I98" s="56"/>
      <c r="J98" s="55"/>
      <c r="K98" s="58"/>
      <c r="L98" s="58"/>
      <c r="M98" s="67"/>
      <c r="N98" s="67"/>
      <c r="O98" s="58"/>
      <c r="P98" s="58"/>
      <c r="Q98" s="67"/>
      <c r="R98" s="67"/>
      <c r="S98" s="58"/>
      <c r="T98" s="58"/>
      <c r="U98" s="67"/>
      <c r="V98" s="67"/>
      <c r="W98" s="58"/>
      <c r="X98" s="58"/>
      <c r="Y98" s="67"/>
      <c r="Z98" s="67"/>
      <c r="AA98" s="58"/>
      <c r="AB98" s="58"/>
      <c r="AC98" s="58"/>
    </row>
    <row r="99" spans="1:29" ht="28.5" customHeight="1">
      <c r="A99" s="34" t="s">
        <v>140</v>
      </c>
      <c r="B99" s="95" t="str">
        <f>IF(記入シート①基本情報!E112="","",記入シート①基本情報!E112)</f>
        <v/>
      </c>
      <c r="C99" s="45"/>
      <c r="D99" s="45"/>
      <c r="E99" s="52" t="s">
        <v>6</v>
      </c>
      <c r="F99" s="54"/>
      <c r="G99" s="55"/>
      <c r="H99" s="53" t="s">
        <v>7</v>
      </c>
      <c r="I99" s="56"/>
      <c r="J99" s="55"/>
      <c r="K99" s="58"/>
      <c r="L99" s="58"/>
      <c r="M99" s="67"/>
      <c r="N99" s="67"/>
      <c r="O99" s="58"/>
      <c r="P99" s="58"/>
      <c r="Q99" s="67"/>
      <c r="R99" s="67"/>
      <c r="S99" s="58"/>
      <c r="T99" s="58"/>
      <c r="U99" s="67"/>
      <c r="V99" s="67"/>
      <c r="W99" s="58"/>
      <c r="X99" s="58"/>
      <c r="Y99" s="67"/>
      <c r="Z99" s="67"/>
      <c r="AA99" s="58"/>
      <c r="AB99" s="58"/>
      <c r="AC99" s="58"/>
    </row>
    <row r="100" spans="1:29" ht="28.5" customHeight="1">
      <c r="A100" s="34" t="s">
        <v>141</v>
      </c>
      <c r="B100" s="95" t="str">
        <f>IF(記入シート①基本情報!E113="","",記入シート①基本情報!E113)</f>
        <v/>
      </c>
      <c r="C100" s="45"/>
      <c r="D100" s="45"/>
      <c r="E100" s="52" t="s">
        <v>6</v>
      </c>
      <c r="F100" s="54"/>
      <c r="G100" s="55"/>
      <c r="H100" s="53" t="s">
        <v>7</v>
      </c>
      <c r="I100" s="56"/>
      <c r="J100" s="55"/>
      <c r="K100" s="58"/>
      <c r="L100" s="58"/>
      <c r="M100" s="67"/>
      <c r="N100" s="67"/>
      <c r="O100" s="58"/>
      <c r="P100" s="58"/>
      <c r="Q100" s="67"/>
      <c r="R100" s="67"/>
      <c r="S100" s="58"/>
      <c r="T100" s="58"/>
      <c r="U100" s="67"/>
      <c r="V100" s="67"/>
      <c r="W100" s="58"/>
      <c r="X100" s="58"/>
      <c r="Y100" s="67"/>
      <c r="Z100" s="67"/>
      <c r="AA100" s="58"/>
      <c r="AB100" s="58"/>
      <c r="AC100" s="58"/>
    </row>
    <row r="101" spans="1:29" ht="28.5" customHeight="1">
      <c r="A101" s="34" t="s">
        <v>142</v>
      </c>
      <c r="B101" s="95" t="str">
        <f>IF(記入シート①基本情報!E114="","",記入シート①基本情報!E114)</f>
        <v/>
      </c>
      <c r="C101" s="45"/>
      <c r="D101" s="45"/>
      <c r="E101" s="52" t="s">
        <v>6</v>
      </c>
      <c r="F101" s="54"/>
      <c r="G101" s="55"/>
      <c r="H101" s="53" t="s">
        <v>7</v>
      </c>
      <c r="I101" s="56"/>
      <c r="J101" s="55"/>
      <c r="K101" s="58"/>
      <c r="L101" s="58"/>
      <c r="M101" s="67"/>
      <c r="N101" s="67"/>
      <c r="O101" s="58"/>
      <c r="P101" s="58"/>
      <c r="Q101" s="67"/>
      <c r="R101" s="67"/>
      <c r="S101" s="58"/>
      <c r="T101" s="58"/>
      <c r="U101" s="67"/>
      <c r="V101" s="67"/>
      <c r="W101" s="58"/>
      <c r="X101" s="58"/>
      <c r="Y101" s="67"/>
      <c r="Z101" s="67"/>
      <c r="AA101" s="58"/>
      <c r="AB101" s="58"/>
      <c r="AC101" s="58"/>
    </row>
    <row r="102" spans="1:29" ht="28.5" customHeight="1">
      <c r="A102" s="34" t="s">
        <v>143</v>
      </c>
      <c r="B102" s="95" t="str">
        <f>IF(記入シート①基本情報!E115="","",記入シート①基本情報!E115)</f>
        <v/>
      </c>
      <c r="C102" s="45"/>
      <c r="D102" s="45"/>
      <c r="E102" s="52" t="s">
        <v>6</v>
      </c>
      <c r="F102" s="54"/>
      <c r="G102" s="55"/>
      <c r="H102" s="53" t="s">
        <v>7</v>
      </c>
      <c r="I102" s="56"/>
      <c r="J102" s="55"/>
      <c r="K102" s="58"/>
      <c r="L102" s="58"/>
      <c r="M102" s="67"/>
      <c r="N102" s="67"/>
      <c r="O102" s="60"/>
      <c r="P102" s="58"/>
      <c r="Q102" s="67"/>
      <c r="R102" s="67"/>
      <c r="S102" s="60"/>
      <c r="T102" s="58"/>
      <c r="U102" s="67"/>
      <c r="V102" s="67"/>
      <c r="W102" s="58"/>
      <c r="X102" s="58"/>
      <c r="Y102" s="67"/>
      <c r="Z102" s="67"/>
      <c r="AA102" s="58"/>
      <c r="AB102" s="60"/>
      <c r="AC102" s="58"/>
    </row>
    <row r="103" spans="1:29" ht="28.5" customHeight="1">
      <c r="A103" s="34" t="s">
        <v>144</v>
      </c>
      <c r="B103" s="95" t="str">
        <f>IF(記入シート①基本情報!E116="","",記入シート①基本情報!E116)</f>
        <v/>
      </c>
      <c r="C103" s="45"/>
      <c r="D103" s="45"/>
      <c r="E103" s="52" t="s">
        <v>6</v>
      </c>
      <c r="F103" s="54"/>
      <c r="G103" s="55"/>
      <c r="H103" s="53" t="s">
        <v>7</v>
      </c>
      <c r="I103" s="56"/>
      <c r="J103" s="55"/>
      <c r="K103" s="58"/>
      <c r="L103" s="58"/>
      <c r="M103" s="67"/>
      <c r="N103" s="67"/>
      <c r="O103" s="58"/>
      <c r="P103" s="58"/>
      <c r="Q103" s="67"/>
      <c r="R103" s="67"/>
      <c r="S103" s="58"/>
      <c r="T103" s="58"/>
      <c r="U103" s="67"/>
      <c r="V103" s="67"/>
      <c r="W103" s="58"/>
      <c r="X103" s="58"/>
      <c r="Y103" s="67"/>
      <c r="Z103" s="67"/>
      <c r="AA103" s="58"/>
      <c r="AB103" s="58"/>
      <c r="AC103" s="58"/>
    </row>
    <row r="104" spans="1:29" ht="28.5" customHeight="1">
      <c r="A104" s="34" t="s">
        <v>145</v>
      </c>
      <c r="B104" s="95" t="str">
        <f>IF(記入シート①基本情報!E117="","",記入シート①基本情報!E117)</f>
        <v/>
      </c>
      <c r="C104" s="45"/>
      <c r="D104" s="45"/>
      <c r="E104" s="52" t="s">
        <v>6</v>
      </c>
      <c r="F104" s="54"/>
      <c r="G104" s="55"/>
      <c r="H104" s="53" t="s">
        <v>7</v>
      </c>
      <c r="I104" s="56"/>
      <c r="J104" s="55"/>
      <c r="K104" s="58"/>
      <c r="L104" s="58"/>
      <c r="M104" s="67"/>
      <c r="N104" s="67"/>
      <c r="O104" s="58"/>
      <c r="P104" s="58"/>
      <c r="Q104" s="67"/>
      <c r="R104" s="67"/>
      <c r="S104" s="58"/>
      <c r="T104" s="58"/>
      <c r="U104" s="67"/>
      <c r="V104" s="67"/>
      <c r="W104" s="58"/>
      <c r="X104" s="58"/>
      <c r="Y104" s="67"/>
      <c r="Z104" s="67"/>
      <c r="AA104" s="58"/>
      <c r="AB104" s="58"/>
      <c r="AC104" s="58"/>
    </row>
    <row r="105" spans="1:29" ht="28.5" customHeight="1">
      <c r="A105" s="34" t="s">
        <v>146</v>
      </c>
      <c r="B105" s="95" t="str">
        <f>IF(記入シート①基本情報!E118="","",記入シート①基本情報!E118)</f>
        <v/>
      </c>
      <c r="C105" s="45"/>
      <c r="D105" s="45"/>
      <c r="E105" s="52" t="s">
        <v>6</v>
      </c>
      <c r="F105" s="54"/>
      <c r="G105" s="55"/>
      <c r="H105" s="53" t="s">
        <v>7</v>
      </c>
      <c r="I105" s="56"/>
      <c r="J105" s="55"/>
      <c r="K105" s="58"/>
      <c r="L105" s="58"/>
      <c r="M105" s="67"/>
      <c r="N105" s="67"/>
      <c r="O105" s="58"/>
      <c r="P105" s="58"/>
      <c r="Q105" s="67"/>
      <c r="R105" s="67"/>
      <c r="S105" s="58"/>
      <c r="T105" s="58"/>
      <c r="U105" s="67"/>
      <c r="V105" s="67"/>
      <c r="W105" s="58"/>
      <c r="X105" s="58"/>
      <c r="Y105" s="67"/>
      <c r="Z105" s="67"/>
      <c r="AA105" s="58"/>
      <c r="AB105" s="58"/>
      <c r="AC105" s="58"/>
    </row>
    <row r="106" spans="1:29" ht="28.5" customHeight="1">
      <c r="A106" s="34" t="s">
        <v>147</v>
      </c>
      <c r="B106" s="95" t="str">
        <f>IF(記入シート①基本情報!E119="","",記入シート①基本情報!E119)</f>
        <v/>
      </c>
      <c r="C106" s="45"/>
      <c r="D106" s="45"/>
      <c r="E106" s="52" t="s">
        <v>6</v>
      </c>
      <c r="F106" s="54"/>
      <c r="G106" s="55"/>
      <c r="H106" s="53" t="s">
        <v>7</v>
      </c>
      <c r="I106" s="56"/>
      <c r="J106" s="55"/>
      <c r="K106" s="58"/>
      <c r="L106" s="58"/>
      <c r="M106" s="67"/>
      <c r="N106" s="67"/>
      <c r="O106" s="58"/>
      <c r="P106" s="58"/>
      <c r="Q106" s="67"/>
      <c r="R106" s="67"/>
      <c r="S106" s="58"/>
      <c r="T106" s="58"/>
      <c r="U106" s="67"/>
      <c r="V106" s="67"/>
      <c r="W106" s="58"/>
      <c r="X106" s="58"/>
      <c r="Y106" s="67"/>
      <c r="Z106" s="67"/>
      <c r="AA106" s="58"/>
      <c r="AB106" s="58"/>
      <c r="AC106" s="58"/>
    </row>
    <row r="107" spans="1:29" ht="28.5" customHeight="1">
      <c r="A107" s="34" t="s">
        <v>148</v>
      </c>
      <c r="B107" s="95" t="str">
        <f>IF(記入シート①基本情報!E120="","",記入シート①基本情報!E120)</f>
        <v/>
      </c>
      <c r="C107" s="45"/>
      <c r="D107" s="45"/>
      <c r="E107" s="52" t="s">
        <v>6</v>
      </c>
      <c r="F107" s="54"/>
      <c r="G107" s="55"/>
      <c r="H107" s="53" t="s">
        <v>7</v>
      </c>
      <c r="I107" s="56"/>
      <c r="J107" s="55"/>
      <c r="K107" s="58"/>
      <c r="L107" s="58"/>
      <c r="M107" s="67"/>
      <c r="N107" s="67"/>
      <c r="O107" s="58"/>
      <c r="P107" s="58"/>
      <c r="Q107" s="67"/>
      <c r="R107" s="67"/>
      <c r="S107" s="58"/>
      <c r="T107" s="58"/>
      <c r="U107" s="67"/>
      <c r="V107" s="67"/>
      <c r="W107" s="58"/>
      <c r="X107" s="58"/>
      <c r="Y107" s="67"/>
      <c r="Z107" s="67"/>
      <c r="AA107" s="58"/>
      <c r="AB107" s="58"/>
      <c r="AC107" s="58"/>
    </row>
    <row r="108" spans="1:29" ht="28.5" customHeight="1">
      <c r="A108" s="34" t="s">
        <v>149</v>
      </c>
      <c r="B108" s="95" t="str">
        <f>IF(記入シート①基本情報!E121="","",記入シート①基本情報!E121)</f>
        <v/>
      </c>
      <c r="C108" s="45"/>
      <c r="D108" s="45"/>
      <c r="E108" s="52" t="s">
        <v>6</v>
      </c>
      <c r="F108" s="54"/>
      <c r="G108" s="55"/>
      <c r="H108" s="53" t="s">
        <v>7</v>
      </c>
      <c r="I108" s="56"/>
      <c r="J108" s="55"/>
      <c r="K108" s="58"/>
      <c r="L108" s="58"/>
      <c r="M108" s="67"/>
      <c r="N108" s="67"/>
      <c r="O108" s="58"/>
      <c r="P108" s="58"/>
      <c r="Q108" s="67"/>
      <c r="R108" s="67"/>
      <c r="S108" s="58"/>
      <c r="T108" s="58"/>
      <c r="U108" s="67"/>
      <c r="V108" s="67"/>
      <c r="W108" s="58"/>
      <c r="X108" s="58"/>
      <c r="Y108" s="67"/>
      <c r="Z108" s="67"/>
      <c r="AA108" s="58"/>
      <c r="AB108" s="58"/>
      <c r="AC108" s="58"/>
    </row>
    <row r="109" spans="1:29" ht="28.5" customHeight="1">
      <c r="A109" s="34" t="s">
        <v>150</v>
      </c>
      <c r="B109" s="95" t="str">
        <f>IF(記入シート①基本情報!E122="","",記入シート①基本情報!E122)</f>
        <v/>
      </c>
      <c r="C109" s="45"/>
      <c r="D109" s="45"/>
      <c r="E109" s="52" t="s">
        <v>6</v>
      </c>
      <c r="F109" s="54"/>
      <c r="G109" s="55"/>
      <c r="H109" s="53" t="s">
        <v>7</v>
      </c>
      <c r="I109" s="56"/>
      <c r="J109" s="55"/>
      <c r="K109" s="58"/>
      <c r="L109" s="58"/>
      <c r="M109" s="67"/>
      <c r="N109" s="67"/>
      <c r="O109" s="58"/>
      <c r="P109" s="58"/>
      <c r="Q109" s="67"/>
      <c r="R109" s="67"/>
      <c r="S109" s="58"/>
      <c r="T109" s="58"/>
      <c r="U109" s="67"/>
      <c r="V109" s="67"/>
      <c r="W109" s="58"/>
      <c r="X109" s="58"/>
      <c r="Y109" s="67"/>
      <c r="Z109" s="67"/>
      <c r="AA109" s="58"/>
      <c r="AB109" s="58"/>
      <c r="AC109" s="58"/>
    </row>
    <row r="110" spans="1:29" ht="28.5" customHeight="1">
      <c r="A110" s="34" t="s">
        <v>151</v>
      </c>
      <c r="B110" s="95" t="str">
        <f>IF(記入シート①基本情報!E123="","",記入シート①基本情報!E123)</f>
        <v/>
      </c>
      <c r="C110" s="45"/>
      <c r="D110" s="45"/>
      <c r="E110" s="52" t="s">
        <v>6</v>
      </c>
      <c r="F110" s="54"/>
      <c r="G110" s="55"/>
      <c r="H110" s="53" t="s">
        <v>7</v>
      </c>
      <c r="I110" s="56"/>
      <c r="J110" s="55"/>
      <c r="K110" s="58"/>
      <c r="L110" s="58"/>
      <c r="M110" s="67"/>
      <c r="N110" s="67"/>
      <c r="O110" s="58"/>
      <c r="P110" s="58"/>
      <c r="Q110" s="67"/>
      <c r="R110" s="67"/>
      <c r="S110" s="58"/>
      <c r="T110" s="58"/>
      <c r="U110" s="67"/>
      <c r="V110" s="67"/>
      <c r="W110" s="58"/>
      <c r="X110" s="58"/>
      <c r="Y110" s="67"/>
      <c r="Z110" s="67"/>
      <c r="AA110" s="58"/>
      <c r="AB110" s="58"/>
      <c r="AC110" s="58"/>
    </row>
    <row r="111" spans="1:29" ht="28.5" customHeight="1">
      <c r="A111" s="34" t="s">
        <v>152</v>
      </c>
      <c r="B111" s="95" t="str">
        <f>IF(記入シート①基本情報!E124="","",記入シート①基本情報!E124)</f>
        <v/>
      </c>
      <c r="C111" s="45"/>
      <c r="D111" s="45"/>
      <c r="E111" s="52" t="s">
        <v>6</v>
      </c>
      <c r="F111" s="54"/>
      <c r="G111" s="55"/>
      <c r="H111" s="53" t="s">
        <v>7</v>
      </c>
      <c r="I111" s="56"/>
      <c r="J111" s="55"/>
      <c r="K111" s="58"/>
      <c r="L111" s="58"/>
      <c r="M111" s="67"/>
      <c r="N111" s="67"/>
      <c r="O111" s="58"/>
      <c r="P111" s="58"/>
      <c r="Q111" s="67"/>
      <c r="R111" s="67"/>
      <c r="S111" s="58"/>
      <c r="T111" s="58"/>
      <c r="U111" s="67"/>
      <c r="V111" s="67"/>
      <c r="W111" s="58"/>
      <c r="X111" s="58"/>
      <c r="Y111" s="67"/>
      <c r="Z111" s="67"/>
      <c r="AA111" s="58"/>
      <c r="AB111" s="58"/>
      <c r="AC111" s="58"/>
    </row>
    <row r="112" spans="1:29" ht="28.5" customHeight="1">
      <c r="A112" s="34" t="s">
        <v>153</v>
      </c>
      <c r="B112" s="95" t="str">
        <f>IF(記入シート①基本情報!E125="","",記入シート①基本情報!E125)</f>
        <v/>
      </c>
      <c r="C112" s="45"/>
      <c r="D112" s="45"/>
      <c r="E112" s="52" t="s">
        <v>6</v>
      </c>
      <c r="F112" s="54"/>
      <c r="G112" s="55"/>
      <c r="H112" s="53" t="s">
        <v>7</v>
      </c>
      <c r="I112" s="56"/>
      <c r="J112" s="55"/>
      <c r="K112" s="58"/>
      <c r="L112" s="58"/>
      <c r="M112" s="67"/>
      <c r="N112" s="67"/>
      <c r="O112" s="58"/>
      <c r="P112" s="58"/>
      <c r="Q112" s="67"/>
      <c r="R112" s="67"/>
      <c r="S112" s="58"/>
      <c r="T112" s="58"/>
      <c r="U112" s="67"/>
      <c r="V112" s="67"/>
      <c r="W112" s="58"/>
      <c r="X112" s="58"/>
      <c r="Y112" s="67"/>
      <c r="Z112" s="67"/>
      <c r="AA112" s="58"/>
      <c r="AB112" s="58"/>
      <c r="AC112" s="58"/>
    </row>
    <row r="113" spans="1:29" ht="28.5" customHeight="1">
      <c r="A113" s="34" t="s">
        <v>154</v>
      </c>
      <c r="B113" s="95" t="str">
        <f>IF(記入シート①基本情報!E126="","",記入シート①基本情報!E126)</f>
        <v/>
      </c>
      <c r="C113" s="45"/>
      <c r="D113" s="45"/>
      <c r="E113" s="52" t="s">
        <v>6</v>
      </c>
      <c r="F113" s="54"/>
      <c r="G113" s="55"/>
      <c r="H113" s="53" t="s">
        <v>7</v>
      </c>
      <c r="I113" s="56"/>
      <c r="J113" s="55"/>
      <c r="K113" s="58"/>
      <c r="L113" s="58"/>
      <c r="M113" s="67"/>
      <c r="N113" s="67"/>
      <c r="O113" s="58"/>
      <c r="P113" s="58"/>
      <c r="Q113" s="67"/>
      <c r="R113" s="67"/>
      <c r="S113" s="58"/>
      <c r="T113" s="58"/>
      <c r="U113" s="67"/>
      <c r="V113" s="67"/>
      <c r="W113" s="58"/>
      <c r="X113" s="58"/>
      <c r="Y113" s="67"/>
      <c r="Z113" s="67"/>
      <c r="AA113" s="58"/>
      <c r="AB113" s="58"/>
      <c r="AC113" s="58"/>
    </row>
    <row r="114" spans="1:29" ht="28.5" customHeight="1">
      <c r="A114" s="34" t="s">
        <v>155</v>
      </c>
      <c r="B114" s="95" t="str">
        <f>IF(記入シート①基本情報!E127="","",記入シート①基本情報!E127)</f>
        <v/>
      </c>
      <c r="C114" s="45"/>
      <c r="D114" s="45"/>
      <c r="E114" s="52" t="s">
        <v>6</v>
      </c>
      <c r="F114" s="54"/>
      <c r="G114" s="55"/>
      <c r="H114" s="53" t="s">
        <v>7</v>
      </c>
      <c r="I114" s="56"/>
      <c r="J114" s="55"/>
      <c r="K114" s="58"/>
      <c r="L114" s="58"/>
      <c r="M114" s="67"/>
      <c r="N114" s="67"/>
      <c r="O114" s="58"/>
      <c r="P114" s="58"/>
      <c r="Q114" s="67"/>
      <c r="R114" s="67"/>
      <c r="S114" s="58"/>
      <c r="T114" s="58"/>
      <c r="U114" s="67"/>
      <c r="V114" s="67"/>
      <c r="W114" s="58"/>
      <c r="X114" s="58"/>
      <c r="Y114" s="67"/>
      <c r="Z114" s="67"/>
      <c r="AA114" s="58"/>
      <c r="AB114" s="58"/>
      <c r="AC114" s="58"/>
    </row>
    <row r="115" spans="1:29" ht="28.5" customHeight="1">
      <c r="A115" s="34" t="s">
        <v>156</v>
      </c>
      <c r="B115" s="95" t="str">
        <f>IF(記入シート①基本情報!E128="","",記入シート①基本情報!E128)</f>
        <v/>
      </c>
      <c r="C115" s="45"/>
      <c r="D115" s="45"/>
      <c r="E115" s="52" t="s">
        <v>6</v>
      </c>
      <c r="F115" s="54"/>
      <c r="G115" s="55"/>
      <c r="H115" s="53" t="s">
        <v>7</v>
      </c>
      <c r="I115" s="56"/>
      <c r="J115" s="55"/>
      <c r="K115" s="58"/>
      <c r="L115" s="58"/>
      <c r="M115" s="67"/>
      <c r="N115" s="67"/>
      <c r="O115" s="58"/>
      <c r="P115" s="58"/>
      <c r="Q115" s="67"/>
      <c r="R115" s="67"/>
      <c r="S115" s="58"/>
      <c r="T115" s="58"/>
      <c r="U115" s="67"/>
      <c r="V115" s="67"/>
      <c r="W115" s="58"/>
      <c r="X115" s="58"/>
      <c r="Y115" s="67"/>
      <c r="Z115" s="67"/>
      <c r="AA115" s="58"/>
      <c r="AB115" s="58"/>
      <c r="AC115" s="58"/>
    </row>
    <row r="116" spans="1:29" ht="28.5" customHeight="1">
      <c r="A116" s="34" t="s">
        <v>157</v>
      </c>
      <c r="B116" s="95" t="str">
        <f>IF(記入シート①基本情報!E129="","",記入シート①基本情報!E129)</f>
        <v/>
      </c>
      <c r="C116" s="45"/>
      <c r="D116" s="45"/>
      <c r="E116" s="52" t="s">
        <v>6</v>
      </c>
      <c r="F116" s="54"/>
      <c r="G116" s="55"/>
      <c r="H116" s="53" t="s">
        <v>7</v>
      </c>
      <c r="I116" s="56"/>
      <c r="J116" s="55"/>
      <c r="K116" s="58"/>
      <c r="L116" s="58"/>
      <c r="M116" s="67"/>
      <c r="N116" s="67"/>
      <c r="O116" s="58"/>
      <c r="P116" s="58"/>
      <c r="Q116" s="67"/>
      <c r="R116" s="67"/>
      <c r="S116" s="58"/>
      <c r="T116" s="58"/>
      <c r="U116" s="67"/>
      <c r="V116" s="67"/>
      <c r="W116" s="58"/>
      <c r="X116" s="58"/>
      <c r="Y116" s="67"/>
      <c r="Z116" s="67"/>
      <c r="AA116" s="58"/>
      <c r="AB116" s="58"/>
      <c r="AC116" s="58"/>
    </row>
    <row r="117" spans="1:29" ht="28.5" customHeight="1">
      <c r="A117" s="34" t="s">
        <v>158</v>
      </c>
      <c r="B117" s="95" t="str">
        <f>IF(記入シート①基本情報!E130="","",記入シート①基本情報!E130)</f>
        <v/>
      </c>
      <c r="C117" s="45"/>
      <c r="D117" s="45"/>
      <c r="E117" s="52" t="s">
        <v>6</v>
      </c>
      <c r="F117" s="54"/>
      <c r="G117" s="55"/>
      <c r="H117" s="53" t="s">
        <v>7</v>
      </c>
      <c r="I117" s="56"/>
      <c r="J117" s="55"/>
      <c r="K117" s="58"/>
      <c r="L117" s="58"/>
      <c r="M117" s="67"/>
      <c r="N117" s="67"/>
      <c r="O117" s="58"/>
      <c r="P117" s="58"/>
      <c r="Q117" s="67"/>
      <c r="R117" s="67"/>
      <c r="S117" s="58"/>
      <c r="T117" s="58"/>
      <c r="U117" s="67"/>
      <c r="V117" s="67"/>
      <c r="W117" s="58"/>
      <c r="X117" s="58"/>
      <c r="Y117" s="67"/>
      <c r="Z117" s="67"/>
      <c r="AA117" s="58"/>
      <c r="AB117" s="58"/>
      <c r="AC117" s="58"/>
    </row>
    <row r="118" spans="1:29" ht="28.5" customHeight="1">
      <c r="A118" s="34" t="s">
        <v>159</v>
      </c>
      <c r="B118" s="95" t="str">
        <f>IF(記入シート①基本情報!E131="","",記入シート①基本情報!E131)</f>
        <v/>
      </c>
      <c r="C118" s="45"/>
      <c r="D118" s="45"/>
      <c r="E118" s="52" t="s">
        <v>6</v>
      </c>
      <c r="F118" s="54"/>
      <c r="G118" s="55"/>
      <c r="H118" s="53" t="s">
        <v>7</v>
      </c>
      <c r="I118" s="56"/>
      <c r="J118" s="55"/>
      <c r="K118" s="58"/>
      <c r="L118" s="58"/>
      <c r="M118" s="67"/>
      <c r="N118" s="67"/>
      <c r="O118" s="58"/>
      <c r="P118" s="58"/>
      <c r="Q118" s="67"/>
      <c r="R118" s="67"/>
      <c r="S118" s="58"/>
      <c r="T118" s="58"/>
      <c r="U118" s="67"/>
      <c r="V118" s="67"/>
      <c r="W118" s="58"/>
      <c r="X118" s="58"/>
      <c r="Y118" s="67"/>
      <c r="Z118" s="67"/>
      <c r="AA118" s="58"/>
      <c r="AB118" s="58"/>
      <c r="AC118" s="58"/>
    </row>
    <row r="119" spans="1:29" ht="28.5" customHeight="1">
      <c r="A119" s="34" t="s">
        <v>160</v>
      </c>
      <c r="B119" s="95" t="str">
        <f>IF(記入シート①基本情報!E132="","",記入シート①基本情報!E132)</f>
        <v/>
      </c>
      <c r="C119" s="45"/>
      <c r="D119" s="45"/>
      <c r="E119" s="52" t="s">
        <v>6</v>
      </c>
      <c r="F119" s="54"/>
      <c r="G119" s="55"/>
      <c r="H119" s="53" t="s">
        <v>7</v>
      </c>
      <c r="I119" s="56"/>
      <c r="J119" s="55"/>
      <c r="K119" s="58"/>
      <c r="L119" s="58"/>
      <c r="M119" s="67"/>
      <c r="N119" s="67"/>
      <c r="O119" s="60"/>
      <c r="P119" s="58"/>
      <c r="Q119" s="67"/>
      <c r="R119" s="67"/>
      <c r="S119" s="60"/>
      <c r="T119" s="58"/>
      <c r="U119" s="67"/>
      <c r="V119" s="67"/>
      <c r="W119" s="58"/>
      <c r="X119" s="58"/>
      <c r="Y119" s="67"/>
      <c r="Z119" s="67"/>
      <c r="AA119" s="58"/>
      <c r="AB119" s="58"/>
      <c r="AC119" s="58"/>
    </row>
    <row r="120" spans="1:29" ht="28.5" customHeight="1">
      <c r="A120" s="34" t="s">
        <v>161</v>
      </c>
      <c r="B120" s="95" t="str">
        <f>IF(記入シート①基本情報!E133="","",記入シート①基本情報!E133)</f>
        <v/>
      </c>
      <c r="C120" s="45"/>
      <c r="D120" s="45"/>
      <c r="E120" s="52" t="s">
        <v>6</v>
      </c>
      <c r="F120" s="54"/>
      <c r="G120" s="55"/>
      <c r="H120" s="53" t="s">
        <v>7</v>
      </c>
      <c r="I120" s="56"/>
      <c r="J120" s="55"/>
      <c r="K120" s="58"/>
      <c r="L120" s="58"/>
      <c r="M120" s="67"/>
      <c r="N120" s="67"/>
      <c r="O120" s="58"/>
      <c r="P120" s="58"/>
      <c r="Q120" s="67"/>
      <c r="R120" s="67"/>
      <c r="S120" s="58"/>
      <c r="T120" s="58"/>
      <c r="U120" s="67"/>
      <c r="V120" s="67"/>
      <c r="W120" s="58"/>
      <c r="X120" s="58"/>
      <c r="Y120" s="67"/>
      <c r="Z120" s="67"/>
      <c r="AA120" s="58"/>
      <c r="AB120" s="58"/>
      <c r="AC120" s="58"/>
    </row>
    <row r="121" spans="1:29" ht="28.5" customHeight="1">
      <c r="A121" s="34" t="s">
        <v>162</v>
      </c>
      <c r="B121" s="95" t="str">
        <f>IF(記入シート①基本情報!E134="","",記入シート①基本情報!E134)</f>
        <v/>
      </c>
      <c r="C121" s="45"/>
      <c r="D121" s="45"/>
      <c r="E121" s="52" t="s">
        <v>6</v>
      </c>
      <c r="F121" s="54"/>
      <c r="G121" s="55"/>
      <c r="H121" s="53" t="s">
        <v>7</v>
      </c>
      <c r="I121" s="56"/>
      <c r="J121" s="55"/>
      <c r="K121" s="58"/>
      <c r="L121" s="58"/>
      <c r="M121" s="67"/>
      <c r="N121" s="67"/>
      <c r="O121" s="58"/>
      <c r="P121" s="58"/>
      <c r="Q121" s="67"/>
      <c r="R121" s="67"/>
      <c r="S121" s="58"/>
      <c r="T121" s="58"/>
      <c r="U121" s="67"/>
      <c r="V121" s="67"/>
      <c r="W121" s="58"/>
      <c r="X121" s="58"/>
      <c r="Y121" s="67"/>
      <c r="Z121" s="67"/>
      <c r="AA121" s="58"/>
      <c r="AB121" s="58"/>
      <c r="AC121" s="58"/>
    </row>
    <row r="122" spans="1:29" ht="28.5" customHeight="1">
      <c r="A122" s="34" t="s">
        <v>163</v>
      </c>
      <c r="B122" s="95" t="str">
        <f>IF(記入シート①基本情報!E135="","",記入シート①基本情報!E135)</f>
        <v/>
      </c>
      <c r="C122" s="45"/>
      <c r="D122" s="45"/>
      <c r="E122" s="52" t="s">
        <v>6</v>
      </c>
      <c r="F122" s="54"/>
      <c r="G122" s="55"/>
      <c r="H122" s="53" t="s">
        <v>7</v>
      </c>
      <c r="I122" s="56"/>
      <c r="J122" s="55"/>
      <c r="K122" s="58"/>
      <c r="L122" s="58"/>
      <c r="M122" s="67"/>
      <c r="N122" s="67"/>
      <c r="O122" s="58"/>
      <c r="P122" s="58"/>
      <c r="Q122" s="67"/>
      <c r="R122" s="67"/>
      <c r="S122" s="58"/>
      <c r="T122" s="58"/>
      <c r="U122" s="67"/>
      <c r="V122" s="67"/>
      <c r="W122" s="58"/>
      <c r="X122" s="58"/>
      <c r="Y122" s="67"/>
      <c r="Z122" s="67"/>
      <c r="AA122" s="58"/>
      <c r="AB122" s="58"/>
      <c r="AC122" s="58"/>
    </row>
    <row r="123" spans="1:29" s="42" customFormat="1" ht="28.5" customHeight="1">
      <c r="A123" s="34" t="s">
        <v>164</v>
      </c>
      <c r="B123" s="95" t="str">
        <f>IF(記入シート①基本情報!E136="","",記入シート①基本情報!E136)</f>
        <v/>
      </c>
      <c r="C123" s="45"/>
      <c r="D123" s="45"/>
      <c r="E123" s="52" t="s">
        <v>6</v>
      </c>
      <c r="F123" s="54"/>
      <c r="G123" s="55"/>
      <c r="H123" s="53" t="s">
        <v>7</v>
      </c>
      <c r="I123" s="56"/>
      <c r="J123" s="55"/>
      <c r="K123" s="58"/>
      <c r="L123" s="58"/>
      <c r="M123" s="67"/>
      <c r="N123" s="67"/>
      <c r="O123" s="58"/>
      <c r="P123" s="58"/>
      <c r="Q123" s="67"/>
      <c r="R123" s="67"/>
      <c r="S123" s="58"/>
      <c r="T123" s="58"/>
      <c r="U123" s="67"/>
      <c r="V123" s="67"/>
      <c r="W123" s="58"/>
      <c r="X123" s="58"/>
      <c r="Y123" s="67"/>
      <c r="Z123" s="67"/>
      <c r="AA123" s="58"/>
      <c r="AB123" s="58"/>
      <c r="AC123" s="58"/>
    </row>
    <row r="124" spans="1:29" ht="28.5" customHeight="1">
      <c r="A124" s="34" t="s">
        <v>165</v>
      </c>
      <c r="B124" s="95" t="str">
        <f>IF(記入シート①基本情報!E137="","",記入シート①基本情報!E137)</f>
        <v/>
      </c>
      <c r="C124" s="45"/>
      <c r="D124" s="45"/>
      <c r="E124" s="52" t="s">
        <v>6</v>
      </c>
      <c r="F124" s="54"/>
      <c r="G124" s="55"/>
      <c r="H124" s="53" t="s">
        <v>7</v>
      </c>
      <c r="I124" s="56"/>
      <c r="J124" s="55"/>
      <c r="K124" s="58"/>
      <c r="L124" s="58"/>
      <c r="M124" s="67"/>
      <c r="N124" s="67"/>
      <c r="O124" s="58"/>
      <c r="P124" s="58"/>
      <c r="Q124" s="67"/>
      <c r="R124" s="67"/>
      <c r="S124" s="58"/>
      <c r="T124" s="58"/>
      <c r="U124" s="67"/>
      <c r="V124" s="67"/>
      <c r="W124" s="58"/>
      <c r="X124" s="58"/>
      <c r="Y124" s="67"/>
      <c r="Z124" s="67"/>
      <c r="AA124" s="58"/>
      <c r="AB124" s="58"/>
      <c r="AC124" s="58"/>
    </row>
    <row r="125" spans="1:29" ht="28.5" customHeight="1">
      <c r="A125" s="34" t="s">
        <v>166</v>
      </c>
      <c r="B125" s="95" t="str">
        <f>IF(記入シート①基本情報!E138="","",記入シート①基本情報!E138)</f>
        <v/>
      </c>
      <c r="C125" s="45"/>
      <c r="D125" s="45"/>
      <c r="E125" s="52" t="s">
        <v>6</v>
      </c>
      <c r="F125" s="54"/>
      <c r="G125" s="55"/>
      <c r="H125" s="53" t="s">
        <v>7</v>
      </c>
      <c r="I125" s="56"/>
      <c r="J125" s="55"/>
      <c r="K125" s="58"/>
      <c r="L125" s="58"/>
      <c r="M125" s="67"/>
      <c r="N125" s="67"/>
      <c r="O125" s="58"/>
      <c r="P125" s="58"/>
      <c r="Q125" s="67"/>
      <c r="R125" s="67"/>
      <c r="S125" s="58"/>
      <c r="T125" s="58"/>
      <c r="U125" s="67"/>
      <c r="V125" s="67"/>
      <c r="W125" s="58"/>
      <c r="X125" s="58"/>
      <c r="Y125" s="67"/>
      <c r="Z125" s="67"/>
      <c r="AA125" s="58"/>
      <c r="AB125" s="58"/>
      <c r="AC125" s="58"/>
    </row>
    <row r="126" spans="1:29" ht="28.5" customHeight="1">
      <c r="A126" s="34" t="s">
        <v>167</v>
      </c>
      <c r="B126" s="95" t="str">
        <f>IF(記入シート①基本情報!E139="","",記入シート①基本情報!E139)</f>
        <v/>
      </c>
      <c r="C126" s="45"/>
      <c r="D126" s="45"/>
      <c r="E126" s="52" t="s">
        <v>6</v>
      </c>
      <c r="F126" s="54"/>
      <c r="G126" s="55"/>
      <c r="H126" s="53" t="s">
        <v>7</v>
      </c>
      <c r="I126" s="56"/>
      <c r="J126" s="55"/>
      <c r="K126" s="58"/>
      <c r="L126" s="58"/>
      <c r="M126" s="67"/>
      <c r="N126" s="67"/>
      <c r="O126" s="58"/>
      <c r="P126" s="58"/>
      <c r="Q126" s="67"/>
      <c r="R126" s="67"/>
      <c r="S126" s="58"/>
      <c r="T126" s="58"/>
      <c r="U126" s="67"/>
      <c r="V126" s="67"/>
      <c r="W126" s="58"/>
      <c r="X126" s="58"/>
      <c r="Y126" s="67"/>
      <c r="Z126" s="67"/>
      <c r="AA126" s="58"/>
      <c r="AB126" s="58"/>
      <c r="AC126" s="58"/>
    </row>
    <row r="127" spans="1:29" ht="28.5" customHeight="1">
      <c r="A127" s="34" t="s">
        <v>168</v>
      </c>
      <c r="B127" s="95" t="str">
        <f>IF(記入シート①基本情報!E140="","",記入シート①基本情報!E140)</f>
        <v/>
      </c>
      <c r="C127" s="45"/>
      <c r="D127" s="45"/>
      <c r="E127" s="52" t="s">
        <v>6</v>
      </c>
      <c r="F127" s="54"/>
      <c r="G127" s="55"/>
      <c r="H127" s="53" t="s">
        <v>7</v>
      </c>
      <c r="I127" s="56"/>
      <c r="J127" s="55"/>
      <c r="K127" s="58"/>
      <c r="L127" s="58"/>
      <c r="M127" s="67"/>
      <c r="N127" s="67"/>
      <c r="O127" s="61"/>
      <c r="P127" s="58"/>
      <c r="Q127" s="67"/>
      <c r="R127" s="67"/>
      <c r="S127" s="61"/>
      <c r="T127" s="58"/>
      <c r="U127" s="67"/>
      <c r="V127" s="67"/>
      <c r="W127" s="61"/>
      <c r="X127" s="58"/>
      <c r="Y127" s="67"/>
      <c r="Z127" s="67"/>
      <c r="AA127" s="58"/>
      <c r="AB127" s="58"/>
      <c r="AC127" s="58"/>
    </row>
    <row r="128" spans="1:29" ht="28.5" customHeight="1">
      <c r="A128" s="34" t="s">
        <v>169</v>
      </c>
      <c r="B128" s="95" t="str">
        <f>IF(記入シート①基本情報!E141="","",記入シート①基本情報!E141)</f>
        <v/>
      </c>
      <c r="C128" s="45"/>
      <c r="D128" s="45"/>
      <c r="E128" s="52" t="s">
        <v>6</v>
      </c>
      <c r="F128" s="54"/>
      <c r="G128" s="55"/>
      <c r="H128" s="53" t="s">
        <v>7</v>
      </c>
      <c r="I128" s="56"/>
      <c r="J128" s="55"/>
      <c r="K128" s="58"/>
      <c r="L128" s="58"/>
      <c r="M128" s="67"/>
      <c r="N128" s="67"/>
      <c r="O128" s="58"/>
      <c r="P128" s="58"/>
      <c r="Q128" s="67"/>
      <c r="R128" s="67"/>
      <c r="S128" s="58"/>
      <c r="T128" s="58"/>
      <c r="U128" s="67"/>
      <c r="V128" s="67"/>
      <c r="W128" s="58"/>
      <c r="X128" s="58"/>
      <c r="Y128" s="67"/>
      <c r="Z128" s="67"/>
      <c r="AA128" s="58"/>
      <c r="AB128" s="58"/>
      <c r="AC128" s="58"/>
    </row>
    <row r="129" spans="1:29" ht="28.5" customHeight="1">
      <c r="A129" s="34" t="s">
        <v>170</v>
      </c>
      <c r="B129" s="95" t="str">
        <f>IF(記入シート①基本情報!E142="","",記入シート①基本情報!E142)</f>
        <v/>
      </c>
      <c r="C129" s="45"/>
      <c r="D129" s="45"/>
      <c r="E129" s="52" t="s">
        <v>6</v>
      </c>
      <c r="F129" s="54"/>
      <c r="G129" s="55"/>
      <c r="H129" s="53" t="s">
        <v>7</v>
      </c>
      <c r="I129" s="56"/>
      <c r="J129" s="55"/>
      <c r="K129" s="58"/>
      <c r="L129" s="58"/>
      <c r="M129" s="67"/>
      <c r="N129" s="67"/>
      <c r="O129" s="58"/>
      <c r="P129" s="58"/>
      <c r="Q129" s="67"/>
      <c r="R129" s="67"/>
      <c r="S129" s="58"/>
      <c r="T129" s="58"/>
      <c r="U129" s="67"/>
      <c r="V129" s="67"/>
      <c r="W129" s="58"/>
      <c r="X129" s="58"/>
      <c r="Y129" s="67"/>
      <c r="Z129" s="67"/>
      <c r="AA129" s="58"/>
      <c r="AB129" s="58"/>
      <c r="AC129" s="58"/>
    </row>
    <row r="130" spans="1:29" ht="28.5" customHeight="1">
      <c r="A130" s="34" t="s">
        <v>171</v>
      </c>
      <c r="B130" s="95" t="str">
        <f>IF(記入シート①基本情報!E143="","",記入シート①基本情報!E143)</f>
        <v/>
      </c>
      <c r="C130" s="45"/>
      <c r="D130" s="45"/>
      <c r="E130" s="52" t="s">
        <v>6</v>
      </c>
      <c r="F130" s="54"/>
      <c r="G130" s="55"/>
      <c r="H130" s="53" t="s">
        <v>7</v>
      </c>
      <c r="I130" s="56"/>
      <c r="J130" s="55"/>
      <c r="K130" s="58"/>
      <c r="L130" s="58"/>
      <c r="M130" s="67"/>
      <c r="N130" s="67"/>
      <c r="O130" s="58"/>
      <c r="P130" s="58"/>
      <c r="Q130" s="67"/>
      <c r="R130" s="67"/>
      <c r="S130" s="58"/>
      <c r="T130" s="58"/>
      <c r="U130" s="67"/>
      <c r="V130" s="67"/>
      <c r="W130" s="58"/>
      <c r="X130" s="58"/>
      <c r="Y130" s="67"/>
      <c r="Z130" s="67"/>
      <c r="AA130" s="58"/>
      <c r="AB130" s="58"/>
      <c r="AC130" s="58"/>
    </row>
    <row r="131" spans="1:29" ht="28.5" customHeight="1">
      <c r="A131" s="34" t="s">
        <v>172</v>
      </c>
      <c r="B131" s="95" t="str">
        <f>IF(記入シート①基本情報!E144="","",記入シート①基本情報!E144)</f>
        <v/>
      </c>
      <c r="C131" s="45"/>
      <c r="D131" s="45"/>
      <c r="E131" s="52" t="s">
        <v>6</v>
      </c>
      <c r="F131" s="54"/>
      <c r="G131" s="55"/>
      <c r="H131" s="53" t="s">
        <v>7</v>
      </c>
      <c r="I131" s="56"/>
      <c r="J131" s="55"/>
      <c r="K131" s="58"/>
      <c r="L131" s="58"/>
      <c r="M131" s="67"/>
      <c r="N131" s="67"/>
      <c r="O131" s="58"/>
      <c r="P131" s="58"/>
      <c r="Q131" s="67"/>
      <c r="R131" s="67"/>
      <c r="S131" s="58"/>
      <c r="T131" s="58"/>
      <c r="U131" s="67"/>
      <c r="V131" s="67"/>
      <c r="W131" s="58"/>
      <c r="X131" s="58"/>
      <c r="Y131" s="67"/>
      <c r="Z131" s="67"/>
      <c r="AA131" s="58"/>
      <c r="AB131" s="58"/>
      <c r="AC131" s="58"/>
    </row>
    <row r="132" spans="1:29" ht="28.5" customHeight="1">
      <c r="A132" s="34" t="s">
        <v>173</v>
      </c>
      <c r="B132" s="95" t="str">
        <f>IF(記入シート①基本情報!E145="","",記入シート①基本情報!E145)</f>
        <v/>
      </c>
      <c r="C132" s="45"/>
      <c r="D132" s="45"/>
      <c r="E132" s="52" t="s">
        <v>6</v>
      </c>
      <c r="F132" s="54"/>
      <c r="G132" s="55"/>
      <c r="H132" s="53" t="s">
        <v>7</v>
      </c>
      <c r="I132" s="56"/>
      <c r="J132" s="55"/>
      <c r="K132" s="58"/>
      <c r="L132" s="58"/>
      <c r="M132" s="67"/>
      <c r="N132" s="67"/>
      <c r="O132" s="58"/>
      <c r="P132" s="58"/>
      <c r="Q132" s="67"/>
      <c r="R132" s="67"/>
      <c r="S132" s="58"/>
      <c r="T132" s="58"/>
      <c r="U132" s="67"/>
      <c r="V132" s="67"/>
      <c r="W132" s="58"/>
      <c r="X132" s="58"/>
      <c r="Y132" s="67"/>
      <c r="Z132" s="67"/>
      <c r="AA132" s="58"/>
      <c r="AB132" s="58"/>
      <c r="AC132" s="58"/>
    </row>
    <row r="133" spans="1:29" ht="28.5" customHeight="1">
      <c r="A133" s="34" t="s">
        <v>174</v>
      </c>
      <c r="B133" s="95" t="str">
        <f>IF(記入シート①基本情報!E146="","",記入シート①基本情報!E146)</f>
        <v/>
      </c>
      <c r="C133" s="45"/>
      <c r="D133" s="45"/>
      <c r="E133" s="52" t="s">
        <v>6</v>
      </c>
      <c r="F133" s="54"/>
      <c r="G133" s="55"/>
      <c r="H133" s="53" t="s">
        <v>7</v>
      </c>
      <c r="I133" s="56"/>
      <c r="J133" s="55"/>
      <c r="K133" s="58"/>
      <c r="L133" s="58"/>
      <c r="M133" s="67"/>
      <c r="N133" s="67"/>
      <c r="O133" s="58"/>
      <c r="P133" s="58"/>
      <c r="Q133" s="67"/>
      <c r="R133" s="67"/>
      <c r="S133" s="58"/>
      <c r="T133" s="58"/>
      <c r="U133" s="67"/>
      <c r="V133" s="67"/>
      <c r="W133" s="58"/>
      <c r="X133" s="58"/>
      <c r="Y133" s="67"/>
      <c r="Z133" s="67"/>
      <c r="AA133" s="58"/>
      <c r="AB133" s="58"/>
      <c r="AC133" s="58"/>
    </row>
    <row r="134" spans="1:29" ht="28.5" customHeight="1">
      <c r="A134" s="34" t="s">
        <v>175</v>
      </c>
      <c r="B134" s="95" t="str">
        <f>IF(記入シート①基本情報!E147="","",記入シート①基本情報!E147)</f>
        <v/>
      </c>
      <c r="C134" s="45"/>
      <c r="D134" s="45"/>
      <c r="E134" s="52" t="s">
        <v>6</v>
      </c>
      <c r="F134" s="54"/>
      <c r="G134" s="55"/>
      <c r="H134" s="53" t="s">
        <v>7</v>
      </c>
      <c r="I134" s="56"/>
      <c r="J134" s="55"/>
      <c r="K134" s="58"/>
      <c r="L134" s="58"/>
      <c r="M134" s="67"/>
      <c r="N134" s="67"/>
      <c r="O134" s="58"/>
      <c r="P134" s="58"/>
      <c r="Q134" s="67"/>
      <c r="R134" s="67"/>
      <c r="S134" s="58"/>
      <c r="T134" s="58"/>
      <c r="U134" s="67"/>
      <c r="V134" s="67"/>
      <c r="W134" s="58"/>
      <c r="X134" s="58"/>
      <c r="Y134" s="67"/>
      <c r="Z134" s="67"/>
      <c r="AA134" s="58"/>
      <c r="AB134" s="58"/>
      <c r="AC134" s="58"/>
    </row>
    <row r="135" spans="1:29" ht="28.5" customHeight="1">
      <c r="A135" s="34" t="s">
        <v>176</v>
      </c>
      <c r="B135" s="95" t="str">
        <f>IF(記入シート①基本情報!E148="","",記入シート①基本情報!E148)</f>
        <v/>
      </c>
      <c r="C135" s="45"/>
      <c r="D135" s="45"/>
      <c r="E135" s="52" t="s">
        <v>6</v>
      </c>
      <c r="F135" s="54"/>
      <c r="G135" s="55"/>
      <c r="H135" s="53" t="s">
        <v>7</v>
      </c>
      <c r="I135" s="56"/>
      <c r="J135" s="55"/>
      <c r="K135" s="58"/>
      <c r="L135" s="58"/>
      <c r="M135" s="67"/>
      <c r="N135" s="67"/>
      <c r="O135" s="58"/>
      <c r="P135" s="58"/>
      <c r="Q135" s="67"/>
      <c r="R135" s="67"/>
      <c r="S135" s="58"/>
      <c r="T135" s="58"/>
      <c r="U135" s="67"/>
      <c r="V135" s="67"/>
      <c r="W135" s="58"/>
      <c r="X135" s="58"/>
      <c r="Y135" s="67"/>
      <c r="Z135" s="67"/>
      <c r="AA135" s="58"/>
      <c r="AB135" s="58"/>
      <c r="AC135" s="58"/>
    </row>
    <row r="136" spans="1:29" ht="28.5" customHeight="1">
      <c r="A136" s="34" t="s">
        <v>177</v>
      </c>
      <c r="B136" s="95" t="str">
        <f>IF(記入シート①基本情報!E149="","",記入シート①基本情報!E149)</f>
        <v/>
      </c>
      <c r="C136" s="45"/>
      <c r="D136" s="45"/>
      <c r="E136" s="52" t="s">
        <v>6</v>
      </c>
      <c r="F136" s="54"/>
      <c r="G136" s="55"/>
      <c r="H136" s="53" t="s">
        <v>7</v>
      </c>
      <c r="I136" s="56"/>
      <c r="J136" s="55"/>
      <c r="K136" s="58"/>
      <c r="L136" s="58"/>
      <c r="M136" s="67"/>
      <c r="N136" s="67"/>
      <c r="O136" s="58"/>
      <c r="P136" s="58"/>
      <c r="Q136" s="67"/>
      <c r="R136" s="67"/>
      <c r="S136" s="58"/>
      <c r="T136" s="58"/>
      <c r="U136" s="67"/>
      <c r="V136" s="67"/>
      <c r="W136" s="58"/>
      <c r="X136" s="58"/>
      <c r="Y136" s="67"/>
      <c r="Z136" s="67"/>
      <c r="AA136" s="58"/>
      <c r="AB136" s="58"/>
      <c r="AC136" s="58"/>
    </row>
    <row r="137" spans="1:29" ht="28.5" customHeight="1">
      <c r="A137" s="34" t="s">
        <v>178</v>
      </c>
      <c r="B137" s="95" t="str">
        <f>IF(記入シート①基本情報!E150="","",記入シート①基本情報!E150)</f>
        <v/>
      </c>
      <c r="C137" s="28"/>
      <c r="D137" s="28"/>
      <c r="E137" s="62" t="s">
        <v>6</v>
      </c>
      <c r="F137" s="63"/>
      <c r="G137" s="64"/>
      <c r="H137" s="65" t="s">
        <v>88</v>
      </c>
      <c r="I137" s="63"/>
      <c r="J137" s="64"/>
      <c r="K137" s="66"/>
      <c r="L137" s="66"/>
      <c r="M137" s="68"/>
      <c r="N137" s="68"/>
      <c r="O137" s="66"/>
      <c r="P137" s="66"/>
      <c r="Q137" s="68"/>
      <c r="R137" s="68"/>
      <c r="S137" s="66"/>
      <c r="T137" s="66"/>
      <c r="U137" s="68"/>
      <c r="V137" s="68"/>
      <c r="W137" s="66"/>
      <c r="X137" s="66"/>
      <c r="Y137" s="68"/>
      <c r="Z137" s="68"/>
      <c r="AA137" s="66"/>
      <c r="AB137" s="66"/>
      <c r="AC137" s="66"/>
    </row>
    <row r="138" spans="1:29" ht="28.5" customHeight="1">
      <c r="A138" s="34" t="s">
        <v>179</v>
      </c>
      <c r="B138" s="95" t="str">
        <f>IF(記入シート①基本情報!E151="","",記入シート①基本情報!E151)</f>
        <v/>
      </c>
      <c r="C138" s="28"/>
      <c r="D138" s="28"/>
      <c r="E138" s="62" t="s">
        <v>6</v>
      </c>
      <c r="F138" s="63"/>
      <c r="G138" s="64"/>
      <c r="H138" s="65" t="s">
        <v>88</v>
      </c>
      <c r="I138" s="63"/>
      <c r="J138" s="64"/>
      <c r="K138" s="66"/>
      <c r="L138" s="66"/>
      <c r="M138" s="68"/>
      <c r="N138" s="68"/>
      <c r="O138" s="66"/>
      <c r="P138" s="66"/>
      <c r="Q138" s="68"/>
      <c r="R138" s="68"/>
      <c r="S138" s="66"/>
      <c r="T138" s="66"/>
      <c r="U138" s="68"/>
      <c r="V138" s="68"/>
      <c r="W138" s="66"/>
      <c r="X138" s="66"/>
      <c r="Y138" s="68"/>
      <c r="Z138" s="68"/>
      <c r="AA138" s="66"/>
      <c r="AB138" s="66"/>
      <c r="AC138" s="66"/>
    </row>
    <row r="139" spans="1:29" ht="28.5" customHeight="1">
      <c r="A139" s="34" t="s">
        <v>180</v>
      </c>
      <c r="B139" s="95" t="str">
        <f>IF(記入シート①基本情報!E152="","",記入シート①基本情報!E152)</f>
        <v/>
      </c>
      <c r="C139" s="28"/>
      <c r="D139" s="28"/>
      <c r="E139" s="62" t="s">
        <v>6</v>
      </c>
      <c r="F139" s="63"/>
      <c r="G139" s="64"/>
      <c r="H139" s="65" t="s">
        <v>88</v>
      </c>
      <c r="I139" s="63"/>
      <c r="J139" s="64"/>
      <c r="K139" s="66"/>
      <c r="L139" s="66"/>
      <c r="M139" s="68"/>
      <c r="N139" s="68"/>
      <c r="O139" s="66"/>
      <c r="P139" s="66"/>
      <c r="Q139" s="68"/>
      <c r="R139" s="68"/>
      <c r="S139" s="66"/>
      <c r="T139" s="66"/>
      <c r="U139" s="68"/>
      <c r="V139" s="68"/>
      <c r="W139" s="66"/>
      <c r="X139" s="66"/>
      <c r="Y139" s="68"/>
      <c r="Z139" s="68"/>
      <c r="AA139" s="66"/>
      <c r="AB139" s="66"/>
      <c r="AC139" s="66"/>
    </row>
    <row r="140" spans="1:29" ht="28.5" customHeight="1">
      <c r="A140" s="34" t="s">
        <v>181</v>
      </c>
      <c r="B140" s="95" t="str">
        <f>IF(記入シート①基本情報!E153="","",記入シート①基本情報!E153)</f>
        <v/>
      </c>
      <c r="C140" s="28"/>
      <c r="D140" s="28"/>
      <c r="E140" s="62" t="s">
        <v>6</v>
      </c>
      <c r="F140" s="63"/>
      <c r="G140" s="64"/>
      <c r="H140" s="65" t="s">
        <v>88</v>
      </c>
      <c r="I140" s="63"/>
      <c r="J140" s="64"/>
      <c r="K140" s="66"/>
      <c r="L140" s="66"/>
      <c r="M140" s="68"/>
      <c r="N140" s="68"/>
      <c r="O140" s="66"/>
      <c r="P140" s="66"/>
      <c r="Q140" s="68"/>
      <c r="R140" s="68"/>
      <c r="S140" s="66"/>
      <c r="T140" s="66"/>
      <c r="U140" s="68"/>
      <c r="V140" s="68"/>
      <c r="W140" s="66"/>
      <c r="X140" s="66"/>
      <c r="Y140" s="68"/>
      <c r="Z140" s="68"/>
      <c r="AA140" s="66"/>
      <c r="AB140" s="66"/>
      <c r="AC140" s="66"/>
    </row>
    <row r="141" spans="1:29" ht="28.5" customHeight="1">
      <c r="A141" s="34" t="s">
        <v>182</v>
      </c>
      <c r="B141" s="95" t="str">
        <f>IF(記入シート①基本情報!E154="","",記入シート①基本情報!E154)</f>
        <v/>
      </c>
      <c r="C141" s="28"/>
      <c r="D141" s="28"/>
      <c r="E141" s="62" t="s">
        <v>6</v>
      </c>
      <c r="F141" s="63"/>
      <c r="G141" s="64"/>
      <c r="H141" s="65" t="s">
        <v>88</v>
      </c>
      <c r="I141" s="63"/>
      <c r="J141" s="64"/>
      <c r="K141" s="66"/>
      <c r="L141" s="66"/>
      <c r="M141" s="68"/>
      <c r="N141" s="68"/>
      <c r="O141" s="66"/>
      <c r="P141" s="66"/>
      <c r="Q141" s="68"/>
      <c r="R141" s="68"/>
      <c r="S141" s="66"/>
      <c r="T141" s="66"/>
      <c r="U141" s="68"/>
      <c r="V141" s="68"/>
      <c r="W141" s="66"/>
      <c r="X141" s="66"/>
      <c r="Y141" s="68"/>
      <c r="Z141" s="68"/>
      <c r="AA141" s="66"/>
      <c r="AB141" s="66"/>
      <c r="AC141" s="66"/>
    </row>
    <row r="142" spans="1:29" ht="28.5" customHeight="1">
      <c r="A142" s="34" t="s">
        <v>183</v>
      </c>
      <c r="B142" s="95" t="str">
        <f>IF(記入シート①基本情報!E155="","",記入シート①基本情報!E155)</f>
        <v/>
      </c>
      <c r="C142" s="28"/>
      <c r="D142" s="28"/>
      <c r="E142" s="62" t="s">
        <v>6</v>
      </c>
      <c r="F142" s="63"/>
      <c r="G142" s="64"/>
      <c r="H142" s="65" t="s">
        <v>88</v>
      </c>
      <c r="I142" s="63"/>
      <c r="J142" s="64"/>
      <c r="K142" s="66"/>
      <c r="L142" s="66"/>
      <c r="M142" s="68"/>
      <c r="N142" s="68"/>
      <c r="O142" s="66"/>
      <c r="P142" s="66"/>
      <c r="Q142" s="68"/>
      <c r="R142" s="68"/>
      <c r="S142" s="66"/>
      <c r="T142" s="66"/>
      <c r="U142" s="68"/>
      <c r="V142" s="68"/>
      <c r="W142" s="66"/>
      <c r="X142" s="66"/>
      <c r="Y142" s="68"/>
      <c r="Z142" s="68"/>
      <c r="AA142" s="66"/>
      <c r="AB142" s="66"/>
      <c r="AC142" s="66"/>
    </row>
    <row r="143" spans="1:29" ht="28.5" customHeight="1">
      <c r="A143" s="34" t="s">
        <v>184</v>
      </c>
      <c r="B143" s="95" t="str">
        <f>IF(記入シート①基本情報!E156="","",記入シート①基本情報!E156)</f>
        <v/>
      </c>
      <c r="C143" s="28"/>
      <c r="D143" s="28"/>
      <c r="E143" s="62" t="s">
        <v>6</v>
      </c>
      <c r="F143" s="63"/>
      <c r="G143" s="64"/>
      <c r="H143" s="65" t="s">
        <v>88</v>
      </c>
      <c r="I143" s="63"/>
      <c r="J143" s="64"/>
      <c r="K143" s="66"/>
      <c r="L143" s="66"/>
      <c r="M143" s="68"/>
      <c r="N143" s="68"/>
      <c r="O143" s="66"/>
      <c r="P143" s="66"/>
      <c r="Q143" s="68"/>
      <c r="R143" s="68"/>
      <c r="S143" s="66"/>
      <c r="T143" s="66"/>
      <c r="U143" s="68"/>
      <c r="V143" s="68"/>
      <c r="W143" s="66"/>
      <c r="X143" s="66"/>
      <c r="Y143" s="68"/>
      <c r="Z143" s="68"/>
      <c r="AA143" s="66"/>
      <c r="AB143" s="66"/>
      <c r="AC143" s="66"/>
    </row>
    <row r="144" spans="1:29" ht="28.5" customHeight="1">
      <c r="A144" s="34" t="s">
        <v>185</v>
      </c>
      <c r="B144" s="95" t="str">
        <f>IF(記入シート①基本情報!E157="","",記入シート①基本情報!E157)</f>
        <v/>
      </c>
      <c r="C144" s="28"/>
      <c r="D144" s="28"/>
      <c r="E144" s="62" t="s">
        <v>6</v>
      </c>
      <c r="F144" s="63"/>
      <c r="G144" s="64"/>
      <c r="H144" s="65" t="s">
        <v>88</v>
      </c>
      <c r="I144" s="63"/>
      <c r="J144" s="64"/>
      <c r="K144" s="66"/>
      <c r="L144" s="66"/>
      <c r="M144" s="68"/>
      <c r="N144" s="68"/>
      <c r="O144" s="66"/>
      <c r="P144" s="66"/>
      <c r="Q144" s="68"/>
      <c r="R144" s="68"/>
      <c r="S144" s="66"/>
      <c r="T144" s="66"/>
      <c r="U144" s="68"/>
      <c r="V144" s="68"/>
      <c r="W144" s="66"/>
      <c r="X144" s="66"/>
      <c r="Y144" s="68"/>
      <c r="Z144" s="68"/>
      <c r="AA144" s="66"/>
      <c r="AB144" s="66"/>
      <c r="AC144" s="66"/>
    </row>
    <row r="145" spans="1:29" ht="28.5" customHeight="1">
      <c r="A145" s="34" t="s">
        <v>186</v>
      </c>
      <c r="B145" s="95" t="str">
        <f>IF(記入シート①基本情報!E158="","",記入シート①基本情報!E158)</f>
        <v/>
      </c>
      <c r="C145" s="28"/>
      <c r="D145" s="28"/>
      <c r="E145" s="62" t="s">
        <v>6</v>
      </c>
      <c r="F145" s="63"/>
      <c r="G145" s="64"/>
      <c r="H145" s="65" t="s">
        <v>88</v>
      </c>
      <c r="I145" s="63"/>
      <c r="J145" s="64"/>
      <c r="K145" s="66"/>
      <c r="L145" s="66"/>
      <c r="M145" s="68"/>
      <c r="N145" s="68"/>
      <c r="O145" s="66"/>
      <c r="P145" s="66"/>
      <c r="Q145" s="68"/>
      <c r="R145" s="68"/>
      <c r="S145" s="66"/>
      <c r="T145" s="66"/>
      <c r="U145" s="68"/>
      <c r="V145" s="68"/>
      <c r="W145" s="66"/>
      <c r="X145" s="66"/>
      <c r="Y145" s="68"/>
      <c r="Z145" s="68"/>
      <c r="AA145" s="66"/>
      <c r="AB145" s="66"/>
      <c r="AC145" s="66"/>
    </row>
    <row r="146" spans="1:29" ht="28.5" customHeight="1">
      <c r="A146" s="34" t="s">
        <v>187</v>
      </c>
      <c r="B146" s="95" t="str">
        <f>IF(記入シート①基本情報!E159="","",記入シート①基本情報!E159)</f>
        <v/>
      </c>
      <c r="C146" s="28"/>
      <c r="D146" s="28"/>
      <c r="E146" s="62" t="s">
        <v>6</v>
      </c>
      <c r="F146" s="63"/>
      <c r="G146" s="64"/>
      <c r="H146" s="65" t="s">
        <v>88</v>
      </c>
      <c r="I146" s="63"/>
      <c r="J146" s="64"/>
      <c r="K146" s="66"/>
      <c r="L146" s="66"/>
      <c r="M146" s="68"/>
      <c r="N146" s="68"/>
      <c r="O146" s="66"/>
      <c r="P146" s="66"/>
      <c r="Q146" s="68"/>
      <c r="R146" s="68"/>
      <c r="S146" s="66"/>
      <c r="T146" s="66"/>
      <c r="U146" s="68"/>
      <c r="V146" s="68"/>
      <c r="W146" s="66"/>
      <c r="X146" s="66"/>
      <c r="Y146" s="68"/>
      <c r="Z146" s="68"/>
      <c r="AA146" s="66"/>
      <c r="AB146" s="66"/>
      <c r="AC146" s="66"/>
    </row>
    <row r="147" spans="1:29" ht="28.5" customHeight="1">
      <c r="A147" s="34" t="s">
        <v>188</v>
      </c>
      <c r="B147" s="95" t="str">
        <f>IF(記入シート①基本情報!E160="","",記入シート①基本情報!E160)</f>
        <v/>
      </c>
      <c r="C147" s="28"/>
      <c r="D147" s="28"/>
      <c r="E147" s="62" t="s">
        <v>6</v>
      </c>
      <c r="F147" s="63"/>
      <c r="G147" s="64"/>
      <c r="H147" s="65" t="s">
        <v>88</v>
      </c>
      <c r="I147" s="63"/>
      <c r="J147" s="64"/>
      <c r="K147" s="66"/>
      <c r="L147" s="66"/>
      <c r="M147" s="68"/>
      <c r="N147" s="68"/>
      <c r="O147" s="66"/>
      <c r="P147" s="66"/>
      <c r="Q147" s="68"/>
      <c r="R147" s="68"/>
      <c r="S147" s="66"/>
      <c r="T147" s="66"/>
      <c r="U147" s="68"/>
      <c r="V147" s="68"/>
      <c r="W147" s="66"/>
      <c r="X147" s="66"/>
      <c r="Y147" s="68"/>
      <c r="Z147" s="68"/>
      <c r="AA147" s="66"/>
      <c r="AB147" s="66"/>
      <c r="AC147" s="66"/>
    </row>
    <row r="148" spans="1:29" ht="28.5" customHeight="1">
      <c r="A148" s="34" t="s">
        <v>189</v>
      </c>
      <c r="B148" s="95" t="str">
        <f>IF(記入シート①基本情報!E161="","",記入シート①基本情報!E161)</f>
        <v/>
      </c>
      <c r="C148" s="28"/>
      <c r="D148" s="28"/>
      <c r="E148" s="62" t="s">
        <v>6</v>
      </c>
      <c r="F148" s="63"/>
      <c r="G148" s="64"/>
      <c r="H148" s="65" t="s">
        <v>88</v>
      </c>
      <c r="I148" s="63"/>
      <c r="J148" s="64"/>
      <c r="K148" s="66"/>
      <c r="L148" s="66"/>
      <c r="M148" s="68"/>
      <c r="N148" s="68"/>
      <c r="O148" s="66"/>
      <c r="P148" s="66"/>
      <c r="Q148" s="68"/>
      <c r="R148" s="68"/>
      <c r="S148" s="66"/>
      <c r="T148" s="66"/>
      <c r="U148" s="68"/>
      <c r="V148" s="68"/>
      <c r="W148" s="66"/>
      <c r="X148" s="66"/>
      <c r="Y148" s="68"/>
      <c r="Z148" s="68"/>
      <c r="AA148" s="66"/>
      <c r="AB148" s="66"/>
      <c r="AC148" s="66"/>
    </row>
    <row r="149" spans="1:29" ht="28.5" customHeight="1">
      <c r="A149" s="34" t="s">
        <v>190</v>
      </c>
      <c r="B149" s="95" t="str">
        <f>IF(記入シート①基本情報!E162="","",記入シート①基本情報!E162)</f>
        <v/>
      </c>
      <c r="C149" s="28"/>
      <c r="D149" s="28"/>
      <c r="E149" s="62" t="s">
        <v>6</v>
      </c>
      <c r="F149" s="63"/>
      <c r="G149" s="64"/>
      <c r="H149" s="65" t="s">
        <v>88</v>
      </c>
      <c r="I149" s="63"/>
      <c r="J149" s="64"/>
      <c r="K149" s="66"/>
      <c r="L149" s="66"/>
      <c r="M149" s="68"/>
      <c r="N149" s="68"/>
      <c r="O149" s="66"/>
      <c r="P149" s="66"/>
      <c r="Q149" s="68"/>
      <c r="R149" s="68"/>
      <c r="S149" s="66"/>
      <c r="T149" s="66"/>
      <c r="U149" s="68"/>
      <c r="V149" s="68"/>
      <c r="W149" s="66"/>
      <c r="X149" s="66"/>
      <c r="Y149" s="68"/>
      <c r="Z149" s="68"/>
      <c r="AA149" s="66"/>
      <c r="AB149" s="66"/>
      <c r="AC149" s="66"/>
    </row>
    <row r="150" spans="1:29" ht="28.5" customHeight="1">
      <c r="A150" s="34" t="s">
        <v>191</v>
      </c>
      <c r="B150" s="95" t="str">
        <f>IF(記入シート①基本情報!E163="","",記入シート①基本情報!E163)</f>
        <v/>
      </c>
      <c r="C150" s="28"/>
      <c r="D150" s="28"/>
      <c r="E150" s="62" t="s">
        <v>6</v>
      </c>
      <c r="F150" s="63"/>
      <c r="G150" s="64"/>
      <c r="H150" s="65" t="s">
        <v>88</v>
      </c>
      <c r="I150" s="63"/>
      <c r="J150" s="64"/>
      <c r="K150" s="66"/>
      <c r="L150" s="66"/>
      <c r="M150" s="68"/>
      <c r="N150" s="68"/>
      <c r="O150" s="66"/>
      <c r="P150" s="66"/>
      <c r="Q150" s="68"/>
      <c r="R150" s="68"/>
      <c r="S150" s="66"/>
      <c r="T150" s="66"/>
      <c r="U150" s="68"/>
      <c r="V150" s="68"/>
      <c r="W150" s="66"/>
      <c r="X150" s="66"/>
      <c r="Y150" s="68"/>
      <c r="Z150" s="68"/>
      <c r="AA150" s="66"/>
      <c r="AB150" s="66"/>
      <c r="AC150" s="66"/>
    </row>
    <row r="151" spans="1:29" ht="28.5" customHeight="1">
      <c r="A151" s="34" t="s">
        <v>192</v>
      </c>
      <c r="B151" s="95" t="str">
        <f>IF(記入シート①基本情報!E164="","",記入シート①基本情報!E164)</f>
        <v/>
      </c>
      <c r="C151" s="28"/>
      <c r="D151" s="28"/>
      <c r="E151" s="62" t="s">
        <v>6</v>
      </c>
      <c r="F151" s="63"/>
      <c r="G151" s="64"/>
      <c r="H151" s="65" t="s">
        <v>88</v>
      </c>
      <c r="I151" s="63"/>
      <c r="J151" s="64"/>
      <c r="K151" s="66"/>
      <c r="L151" s="66"/>
      <c r="M151" s="68"/>
      <c r="N151" s="68"/>
      <c r="O151" s="66"/>
      <c r="P151" s="66"/>
      <c r="Q151" s="68"/>
      <c r="R151" s="68"/>
      <c r="S151" s="66"/>
      <c r="T151" s="66"/>
      <c r="U151" s="68"/>
      <c r="V151" s="68"/>
      <c r="W151" s="66"/>
      <c r="X151" s="66"/>
      <c r="Y151" s="68"/>
      <c r="Z151" s="68"/>
      <c r="AA151" s="66"/>
      <c r="AB151" s="66"/>
      <c r="AC151" s="66"/>
    </row>
    <row r="152" spans="1:29" ht="28.5" customHeight="1">
      <c r="A152" s="34" t="s">
        <v>193</v>
      </c>
      <c r="B152" s="95" t="str">
        <f>IF(記入シート①基本情報!E165="","",記入シート①基本情報!E165)</f>
        <v/>
      </c>
      <c r="C152" s="28"/>
      <c r="D152" s="28"/>
      <c r="E152" s="62" t="s">
        <v>6</v>
      </c>
      <c r="F152" s="63"/>
      <c r="G152" s="64"/>
      <c r="H152" s="65" t="s">
        <v>88</v>
      </c>
      <c r="I152" s="63"/>
      <c r="J152" s="64"/>
      <c r="K152" s="66"/>
      <c r="L152" s="66"/>
      <c r="M152" s="68"/>
      <c r="N152" s="68"/>
      <c r="O152" s="66"/>
      <c r="P152" s="66"/>
      <c r="Q152" s="68"/>
      <c r="R152" s="68"/>
      <c r="S152" s="66"/>
      <c r="T152" s="66"/>
      <c r="U152" s="68"/>
      <c r="V152" s="68"/>
      <c r="W152" s="66"/>
      <c r="X152" s="66"/>
      <c r="Y152" s="68"/>
      <c r="Z152" s="68"/>
      <c r="AA152" s="66"/>
      <c r="AB152" s="66"/>
      <c r="AC152" s="66"/>
    </row>
    <row r="153" spans="1:29" ht="28.5" customHeight="1">
      <c r="A153" s="34" t="s">
        <v>194</v>
      </c>
      <c r="B153" s="95" t="str">
        <f>IF(記入シート①基本情報!E166="","",記入シート①基本情報!E166)</f>
        <v/>
      </c>
      <c r="C153" s="28"/>
      <c r="D153" s="28"/>
      <c r="E153" s="62" t="s">
        <v>6</v>
      </c>
      <c r="F153" s="63"/>
      <c r="G153" s="64"/>
      <c r="H153" s="65" t="s">
        <v>88</v>
      </c>
      <c r="I153" s="63"/>
      <c r="J153" s="64"/>
      <c r="K153" s="66"/>
      <c r="L153" s="66"/>
      <c r="M153" s="68"/>
      <c r="N153" s="68"/>
      <c r="O153" s="66"/>
      <c r="P153" s="66"/>
      <c r="Q153" s="68"/>
      <c r="R153" s="68"/>
      <c r="S153" s="66"/>
      <c r="T153" s="66"/>
      <c r="U153" s="68"/>
      <c r="V153" s="68"/>
      <c r="W153" s="66"/>
      <c r="X153" s="66"/>
      <c r="Y153" s="68"/>
      <c r="Z153" s="68"/>
      <c r="AA153" s="66"/>
      <c r="AB153" s="66"/>
      <c r="AC153" s="66"/>
    </row>
    <row r="154" spans="1:29" ht="28.5" customHeight="1">
      <c r="A154" s="34" t="s">
        <v>195</v>
      </c>
      <c r="B154" s="95" t="str">
        <f>IF(記入シート①基本情報!E167="","",記入シート①基本情報!E167)</f>
        <v/>
      </c>
      <c r="C154" s="28"/>
      <c r="D154" s="28"/>
      <c r="E154" s="62" t="s">
        <v>6</v>
      </c>
      <c r="F154" s="63"/>
      <c r="G154" s="64"/>
      <c r="H154" s="65" t="s">
        <v>88</v>
      </c>
      <c r="I154" s="63"/>
      <c r="J154" s="64"/>
      <c r="K154" s="66"/>
      <c r="L154" s="66"/>
      <c r="M154" s="68"/>
      <c r="N154" s="68"/>
      <c r="O154" s="66"/>
      <c r="P154" s="66"/>
      <c r="Q154" s="68"/>
      <c r="R154" s="68"/>
      <c r="S154" s="66"/>
      <c r="T154" s="66"/>
      <c r="U154" s="68"/>
      <c r="V154" s="68"/>
      <c r="W154" s="66"/>
      <c r="X154" s="66"/>
      <c r="Y154" s="68"/>
      <c r="Z154" s="68"/>
      <c r="AA154" s="66"/>
      <c r="AB154" s="66"/>
      <c r="AC154" s="66"/>
    </row>
    <row r="155" spans="1:29" ht="28.5" customHeight="1">
      <c r="A155" s="34" t="s">
        <v>196</v>
      </c>
      <c r="B155" s="95" t="str">
        <f>IF(記入シート①基本情報!E168="","",記入シート①基本情報!E168)</f>
        <v/>
      </c>
      <c r="C155" s="28"/>
      <c r="D155" s="28"/>
      <c r="E155" s="62" t="s">
        <v>6</v>
      </c>
      <c r="F155" s="63"/>
      <c r="G155" s="64"/>
      <c r="H155" s="65" t="s">
        <v>7</v>
      </c>
      <c r="I155" s="63"/>
      <c r="J155" s="64"/>
      <c r="K155" s="66"/>
      <c r="L155" s="66"/>
      <c r="M155" s="68"/>
      <c r="N155" s="68"/>
      <c r="O155" s="66"/>
      <c r="P155" s="66"/>
      <c r="Q155" s="68"/>
      <c r="R155" s="68"/>
      <c r="S155" s="66"/>
      <c r="T155" s="66"/>
      <c r="U155" s="68"/>
      <c r="V155" s="68"/>
      <c r="W155" s="66"/>
      <c r="X155" s="66"/>
      <c r="Y155" s="68"/>
      <c r="Z155" s="68"/>
      <c r="AA155" s="66"/>
      <c r="AB155" s="66"/>
      <c r="AC155" s="66"/>
    </row>
    <row r="156" spans="1:29" ht="28.5" customHeight="1">
      <c r="A156" s="34" t="s">
        <v>197</v>
      </c>
      <c r="B156" s="95" t="str">
        <f>IF(記入シート①基本情報!E169="","",記入シート①基本情報!E169)</f>
        <v/>
      </c>
      <c r="C156" s="28"/>
      <c r="D156" s="28"/>
      <c r="E156" s="62" t="s">
        <v>6</v>
      </c>
      <c r="F156" s="63"/>
      <c r="G156" s="64"/>
      <c r="H156" s="65" t="s">
        <v>7</v>
      </c>
      <c r="I156" s="63"/>
      <c r="J156" s="64"/>
      <c r="K156" s="66"/>
      <c r="L156" s="66"/>
      <c r="M156" s="68"/>
      <c r="N156" s="68"/>
      <c r="O156" s="66"/>
      <c r="P156" s="66"/>
      <c r="Q156" s="68"/>
      <c r="R156" s="68"/>
      <c r="S156" s="66"/>
      <c r="T156" s="66"/>
      <c r="U156" s="68"/>
      <c r="V156" s="68"/>
      <c r="W156" s="66"/>
      <c r="X156" s="66"/>
      <c r="Y156" s="68"/>
      <c r="Z156" s="68"/>
      <c r="AA156" s="66"/>
      <c r="AB156" s="66"/>
      <c r="AC156" s="66"/>
    </row>
    <row r="157" spans="1:29" ht="28.5" customHeight="1">
      <c r="A157" s="34" t="s">
        <v>198</v>
      </c>
      <c r="B157" s="95" t="str">
        <f>IF(記入シート①基本情報!E170="","",記入シート①基本情報!E170)</f>
        <v/>
      </c>
      <c r="C157" s="28"/>
      <c r="D157" s="28"/>
      <c r="E157" s="62" t="s">
        <v>6</v>
      </c>
      <c r="F157" s="63"/>
      <c r="G157" s="64"/>
      <c r="H157" s="65" t="s">
        <v>7</v>
      </c>
      <c r="I157" s="63"/>
      <c r="J157" s="64"/>
      <c r="K157" s="66"/>
      <c r="L157" s="66"/>
      <c r="M157" s="68"/>
      <c r="N157" s="68"/>
      <c r="O157" s="66"/>
      <c r="P157" s="66"/>
      <c r="Q157" s="68"/>
      <c r="R157" s="68"/>
      <c r="S157" s="66"/>
      <c r="T157" s="66"/>
      <c r="U157" s="68"/>
      <c r="V157" s="68"/>
      <c r="W157" s="66"/>
      <c r="X157" s="66"/>
      <c r="Y157" s="68"/>
      <c r="Z157" s="68"/>
      <c r="AA157" s="66"/>
      <c r="AB157" s="66"/>
      <c r="AC157" s="66"/>
    </row>
    <row r="158" spans="1:29" ht="28.5" customHeight="1">
      <c r="A158" s="34" t="s">
        <v>199</v>
      </c>
      <c r="B158" s="95" t="str">
        <f>IF(記入シート①基本情報!E171="","",記入シート①基本情報!E171)</f>
        <v/>
      </c>
      <c r="C158" s="28"/>
      <c r="D158" s="28"/>
      <c r="E158" s="62" t="s">
        <v>6</v>
      </c>
      <c r="F158" s="63"/>
      <c r="G158" s="64"/>
      <c r="H158" s="65" t="s">
        <v>7</v>
      </c>
      <c r="I158" s="63"/>
      <c r="J158" s="64"/>
      <c r="K158" s="66"/>
      <c r="L158" s="66"/>
      <c r="M158" s="68"/>
      <c r="N158" s="68"/>
      <c r="O158" s="66"/>
      <c r="P158" s="66"/>
      <c r="Q158" s="68"/>
      <c r="R158" s="68"/>
      <c r="S158" s="66"/>
      <c r="T158" s="66"/>
      <c r="U158" s="68"/>
      <c r="V158" s="68"/>
      <c r="W158" s="66"/>
      <c r="X158" s="66"/>
      <c r="Y158" s="68"/>
      <c r="Z158" s="68"/>
      <c r="AA158" s="66"/>
      <c r="AB158" s="66"/>
      <c r="AC158" s="66"/>
    </row>
    <row r="159" spans="1:29" ht="28.5" customHeight="1">
      <c r="A159" s="34" t="s">
        <v>200</v>
      </c>
      <c r="B159" s="95" t="str">
        <f>IF(記入シート①基本情報!E172="","",記入シート①基本情報!E172)</f>
        <v/>
      </c>
      <c r="C159" s="28"/>
      <c r="D159" s="28"/>
      <c r="E159" s="62" t="s">
        <v>6</v>
      </c>
      <c r="F159" s="63"/>
      <c r="G159" s="64"/>
      <c r="H159" s="65" t="s">
        <v>7</v>
      </c>
      <c r="I159" s="63"/>
      <c r="J159" s="64"/>
      <c r="K159" s="66"/>
      <c r="L159" s="66"/>
      <c r="M159" s="68"/>
      <c r="N159" s="68"/>
      <c r="O159" s="66"/>
      <c r="P159" s="66"/>
      <c r="Q159" s="68"/>
      <c r="R159" s="68"/>
      <c r="S159" s="66"/>
      <c r="T159" s="66"/>
      <c r="U159" s="68"/>
      <c r="V159" s="68"/>
      <c r="W159" s="66"/>
      <c r="X159" s="66"/>
      <c r="Y159" s="68"/>
      <c r="Z159" s="68"/>
      <c r="AA159" s="66"/>
      <c r="AB159" s="66"/>
      <c r="AC159" s="66"/>
    </row>
    <row r="160" spans="1:29" ht="28.5" customHeight="1">
      <c r="A160" s="34" t="s">
        <v>201</v>
      </c>
      <c r="B160" s="95" t="str">
        <f>IF(記入シート①基本情報!E173="","",記入シート①基本情報!E173)</f>
        <v/>
      </c>
      <c r="C160" s="28"/>
      <c r="D160" s="28"/>
      <c r="E160" s="62" t="s">
        <v>6</v>
      </c>
      <c r="F160" s="63"/>
      <c r="G160" s="64"/>
      <c r="H160" s="65" t="s">
        <v>7</v>
      </c>
      <c r="I160" s="63"/>
      <c r="J160" s="64"/>
      <c r="K160" s="66"/>
      <c r="L160" s="66"/>
      <c r="M160" s="68"/>
      <c r="N160" s="68"/>
      <c r="O160" s="66"/>
      <c r="P160" s="66"/>
      <c r="Q160" s="68"/>
      <c r="R160" s="68"/>
      <c r="S160" s="66"/>
      <c r="T160" s="66"/>
      <c r="U160" s="68"/>
      <c r="V160" s="68"/>
      <c r="W160" s="66"/>
      <c r="X160" s="66"/>
      <c r="Y160" s="68"/>
      <c r="Z160" s="68"/>
      <c r="AA160" s="66"/>
      <c r="AB160" s="66"/>
      <c r="AC160" s="66"/>
    </row>
    <row r="161" spans="1:29" ht="28.5" customHeight="1">
      <c r="A161" s="34" t="s">
        <v>202</v>
      </c>
      <c r="B161" s="95" t="str">
        <f>IF(記入シート①基本情報!E174="","",記入シート①基本情報!E174)</f>
        <v/>
      </c>
      <c r="C161" s="28"/>
      <c r="D161" s="28"/>
      <c r="E161" s="62" t="s">
        <v>6</v>
      </c>
      <c r="F161" s="63"/>
      <c r="G161" s="64"/>
      <c r="H161" s="65" t="s">
        <v>7</v>
      </c>
      <c r="I161" s="63"/>
      <c r="J161" s="64"/>
      <c r="K161" s="66"/>
      <c r="L161" s="66"/>
      <c r="M161" s="68"/>
      <c r="N161" s="68"/>
      <c r="O161" s="66"/>
      <c r="P161" s="66"/>
      <c r="Q161" s="68"/>
      <c r="R161" s="68"/>
      <c r="S161" s="66"/>
      <c r="T161" s="66"/>
      <c r="U161" s="68"/>
      <c r="V161" s="68"/>
      <c r="W161" s="66"/>
      <c r="X161" s="66"/>
      <c r="Y161" s="68"/>
      <c r="Z161" s="68"/>
      <c r="AA161" s="66"/>
      <c r="AB161" s="66"/>
      <c r="AC161" s="66"/>
    </row>
    <row r="162" spans="1:29" ht="28.5" customHeight="1">
      <c r="A162" s="34" t="s">
        <v>203</v>
      </c>
      <c r="B162" s="95" t="str">
        <f>IF(記入シート①基本情報!E175="","",記入シート①基本情報!E175)</f>
        <v/>
      </c>
      <c r="C162" s="28"/>
      <c r="D162" s="28"/>
      <c r="E162" s="62" t="s">
        <v>6</v>
      </c>
      <c r="F162" s="63"/>
      <c r="G162" s="64"/>
      <c r="H162" s="65" t="s">
        <v>7</v>
      </c>
      <c r="I162" s="63"/>
      <c r="J162" s="64"/>
      <c r="K162" s="66"/>
      <c r="L162" s="66"/>
      <c r="M162" s="68"/>
      <c r="N162" s="68"/>
      <c r="O162" s="66"/>
      <c r="P162" s="66"/>
      <c r="Q162" s="68"/>
      <c r="R162" s="68"/>
      <c r="S162" s="66"/>
      <c r="T162" s="66"/>
      <c r="U162" s="68"/>
      <c r="V162" s="68"/>
      <c r="W162" s="66"/>
      <c r="X162" s="66"/>
      <c r="Y162" s="68"/>
      <c r="Z162" s="68"/>
      <c r="AA162" s="66"/>
      <c r="AB162" s="66"/>
      <c r="AC162" s="66"/>
    </row>
    <row r="163" spans="1:29" ht="28.5" customHeight="1">
      <c r="A163" s="34" t="s">
        <v>204</v>
      </c>
      <c r="B163" s="95" t="str">
        <f>IF(記入シート①基本情報!E176="","",記入シート①基本情報!E176)</f>
        <v/>
      </c>
      <c r="C163" s="28"/>
      <c r="D163" s="28"/>
      <c r="E163" s="62" t="s">
        <v>6</v>
      </c>
      <c r="F163" s="63"/>
      <c r="G163" s="64"/>
      <c r="H163" s="65" t="s">
        <v>7</v>
      </c>
      <c r="I163" s="63"/>
      <c r="J163" s="64"/>
      <c r="K163" s="66"/>
      <c r="L163" s="66"/>
      <c r="M163" s="68"/>
      <c r="N163" s="68"/>
      <c r="O163" s="66"/>
      <c r="P163" s="66"/>
      <c r="Q163" s="68"/>
      <c r="R163" s="68"/>
      <c r="S163" s="66"/>
      <c r="T163" s="66"/>
      <c r="U163" s="68"/>
      <c r="V163" s="68"/>
      <c r="W163" s="66"/>
      <c r="X163" s="66"/>
      <c r="Y163" s="68"/>
      <c r="Z163" s="68"/>
      <c r="AA163" s="66"/>
      <c r="AB163" s="66"/>
      <c r="AC163" s="66"/>
    </row>
    <row r="164" spans="1:29" ht="28.5" customHeight="1">
      <c r="A164" s="34" t="s">
        <v>205</v>
      </c>
      <c r="B164" s="95" t="str">
        <f>IF(記入シート①基本情報!E177="","",記入シート①基本情報!E177)</f>
        <v/>
      </c>
      <c r="C164" s="28"/>
      <c r="D164" s="28"/>
      <c r="E164" s="62" t="s">
        <v>6</v>
      </c>
      <c r="F164" s="63"/>
      <c r="G164" s="64"/>
      <c r="H164" s="65" t="s">
        <v>7</v>
      </c>
      <c r="I164" s="63"/>
      <c r="J164" s="64"/>
      <c r="K164" s="66"/>
      <c r="L164" s="66"/>
      <c r="M164" s="68"/>
      <c r="N164" s="68"/>
      <c r="O164" s="66"/>
      <c r="P164" s="66"/>
      <c r="Q164" s="68"/>
      <c r="R164" s="68"/>
      <c r="S164" s="66"/>
      <c r="T164" s="66"/>
      <c r="U164" s="68"/>
      <c r="V164" s="68"/>
      <c r="W164" s="66"/>
      <c r="X164" s="66"/>
      <c r="Y164" s="68"/>
      <c r="Z164" s="68"/>
      <c r="AA164" s="66"/>
      <c r="AB164" s="66"/>
      <c r="AC164" s="66"/>
    </row>
    <row r="165" spans="1:29" ht="28.5" customHeight="1">
      <c r="A165" s="34" t="s">
        <v>206</v>
      </c>
      <c r="B165" s="95" t="str">
        <f>IF(記入シート①基本情報!E178="","",記入シート①基本情報!E178)</f>
        <v/>
      </c>
      <c r="C165" s="28"/>
      <c r="D165" s="28"/>
      <c r="E165" s="62" t="s">
        <v>6</v>
      </c>
      <c r="F165" s="63"/>
      <c r="G165" s="64"/>
      <c r="H165" s="65" t="s">
        <v>7</v>
      </c>
      <c r="I165" s="63"/>
      <c r="J165" s="64"/>
      <c r="K165" s="66"/>
      <c r="L165" s="66"/>
      <c r="M165" s="68"/>
      <c r="N165" s="68"/>
      <c r="O165" s="66"/>
      <c r="P165" s="66"/>
      <c r="Q165" s="68"/>
      <c r="R165" s="68"/>
      <c r="S165" s="66"/>
      <c r="T165" s="66"/>
      <c r="U165" s="68"/>
      <c r="V165" s="68"/>
      <c r="W165" s="66"/>
      <c r="X165" s="66"/>
      <c r="Y165" s="68"/>
      <c r="Z165" s="68"/>
      <c r="AA165" s="66"/>
      <c r="AB165" s="66"/>
      <c r="AC165" s="66"/>
    </row>
    <row r="166" spans="1:29" ht="28.5" customHeight="1">
      <c r="A166" s="34" t="s">
        <v>207</v>
      </c>
      <c r="B166" s="95" t="str">
        <f>IF(記入シート①基本情報!E179="","",記入シート①基本情報!E179)</f>
        <v/>
      </c>
      <c r="C166" s="28"/>
      <c r="D166" s="28"/>
      <c r="E166" s="62" t="s">
        <v>6</v>
      </c>
      <c r="F166" s="63"/>
      <c r="G166" s="64"/>
      <c r="H166" s="65" t="s">
        <v>7</v>
      </c>
      <c r="I166" s="63"/>
      <c r="J166" s="64"/>
      <c r="K166" s="66"/>
      <c r="L166" s="66"/>
      <c r="M166" s="68"/>
      <c r="N166" s="68"/>
      <c r="O166" s="66"/>
      <c r="P166" s="66"/>
      <c r="Q166" s="68"/>
      <c r="R166" s="68"/>
      <c r="S166" s="66"/>
      <c r="T166" s="66"/>
      <c r="U166" s="68"/>
      <c r="V166" s="68"/>
      <c r="W166" s="66"/>
      <c r="X166" s="66"/>
      <c r="Y166" s="68"/>
      <c r="Z166" s="68"/>
      <c r="AA166" s="66"/>
      <c r="AB166" s="66"/>
      <c r="AC166" s="66"/>
    </row>
    <row r="167" spans="1:29" ht="28.5" customHeight="1">
      <c r="A167" s="34" t="s">
        <v>208</v>
      </c>
      <c r="B167" s="95" t="str">
        <f>IF(記入シート①基本情報!E180="","",記入シート①基本情報!E180)</f>
        <v/>
      </c>
      <c r="C167" s="28"/>
      <c r="D167" s="28"/>
      <c r="E167" s="62" t="s">
        <v>6</v>
      </c>
      <c r="F167" s="63"/>
      <c r="G167" s="64"/>
      <c r="H167" s="65" t="s">
        <v>7</v>
      </c>
      <c r="I167" s="63"/>
      <c r="J167" s="64"/>
      <c r="K167" s="66"/>
      <c r="L167" s="66"/>
      <c r="M167" s="68"/>
      <c r="N167" s="68"/>
      <c r="O167" s="66"/>
      <c r="P167" s="66"/>
      <c r="Q167" s="68"/>
      <c r="R167" s="68"/>
      <c r="S167" s="66"/>
      <c r="T167" s="66"/>
      <c r="U167" s="68"/>
      <c r="V167" s="68"/>
      <c r="W167" s="66"/>
      <c r="X167" s="66"/>
      <c r="Y167" s="68"/>
      <c r="Z167" s="68"/>
      <c r="AA167" s="66"/>
      <c r="AB167" s="66"/>
      <c r="AC167" s="66"/>
    </row>
    <row r="168" spans="1:29" ht="28.5" customHeight="1">
      <c r="A168" s="34" t="s">
        <v>209</v>
      </c>
      <c r="B168" s="95" t="str">
        <f>IF(記入シート①基本情報!E181="","",記入シート①基本情報!E181)</f>
        <v/>
      </c>
      <c r="C168" s="28"/>
      <c r="D168" s="28"/>
      <c r="E168" s="62" t="s">
        <v>6</v>
      </c>
      <c r="F168" s="63"/>
      <c r="G168" s="64"/>
      <c r="H168" s="65" t="s">
        <v>7</v>
      </c>
      <c r="I168" s="63"/>
      <c r="J168" s="64"/>
      <c r="K168" s="66"/>
      <c r="L168" s="66"/>
      <c r="M168" s="68"/>
      <c r="N168" s="68"/>
      <c r="O168" s="66"/>
      <c r="P168" s="66"/>
      <c r="Q168" s="68"/>
      <c r="R168" s="68"/>
      <c r="S168" s="66"/>
      <c r="T168" s="66"/>
      <c r="U168" s="68"/>
      <c r="V168" s="68"/>
      <c r="W168" s="66"/>
      <c r="X168" s="66"/>
      <c r="Y168" s="68"/>
      <c r="Z168" s="68"/>
      <c r="AA168" s="66"/>
      <c r="AB168" s="66"/>
      <c r="AC168" s="66"/>
    </row>
    <row r="169" spans="1:29" ht="28.5" customHeight="1">
      <c r="A169" s="34" t="s">
        <v>210</v>
      </c>
      <c r="B169" s="95" t="str">
        <f>IF(記入シート①基本情報!E182="","",記入シート①基本情報!E182)</f>
        <v/>
      </c>
      <c r="C169" s="28"/>
      <c r="D169" s="28"/>
      <c r="E169" s="62" t="s">
        <v>6</v>
      </c>
      <c r="F169" s="63"/>
      <c r="G169" s="64"/>
      <c r="H169" s="65" t="s">
        <v>7</v>
      </c>
      <c r="I169" s="63"/>
      <c r="J169" s="64"/>
      <c r="K169" s="66"/>
      <c r="L169" s="66"/>
      <c r="M169" s="68"/>
      <c r="N169" s="68"/>
      <c r="O169" s="66"/>
      <c r="P169" s="66"/>
      <c r="Q169" s="68"/>
      <c r="R169" s="68"/>
      <c r="S169" s="66"/>
      <c r="T169" s="66"/>
      <c r="U169" s="68"/>
      <c r="V169" s="68"/>
      <c r="W169" s="66"/>
      <c r="X169" s="66"/>
      <c r="Y169" s="68"/>
      <c r="Z169" s="68"/>
      <c r="AA169" s="66"/>
      <c r="AB169" s="66"/>
      <c r="AC169" s="66"/>
    </row>
    <row r="170" spans="1:29" ht="28.5" customHeight="1">
      <c r="A170" s="34" t="s">
        <v>211</v>
      </c>
      <c r="B170" s="95" t="str">
        <f>IF(記入シート①基本情報!E183="","",記入シート①基本情報!E183)</f>
        <v/>
      </c>
      <c r="C170" s="28"/>
      <c r="D170" s="28"/>
      <c r="E170" s="62" t="s">
        <v>6</v>
      </c>
      <c r="F170" s="63"/>
      <c r="G170" s="64"/>
      <c r="H170" s="65" t="s">
        <v>7</v>
      </c>
      <c r="I170" s="63"/>
      <c r="J170" s="64"/>
      <c r="K170" s="66"/>
      <c r="L170" s="66"/>
      <c r="M170" s="68"/>
      <c r="N170" s="68"/>
      <c r="O170" s="66"/>
      <c r="P170" s="66"/>
      <c r="Q170" s="68"/>
      <c r="R170" s="68"/>
      <c r="S170" s="66"/>
      <c r="T170" s="66"/>
      <c r="U170" s="68"/>
      <c r="V170" s="68"/>
      <c r="W170" s="66"/>
      <c r="X170" s="66"/>
      <c r="Y170" s="68"/>
      <c r="Z170" s="68"/>
      <c r="AA170" s="66"/>
      <c r="AB170" s="66"/>
      <c r="AC170" s="66"/>
    </row>
    <row r="171" spans="1:29" ht="28.5" customHeight="1">
      <c r="A171" s="34" t="s">
        <v>212</v>
      </c>
      <c r="B171" s="95" t="str">
        <f>IF(記入シート①基本情報!E184="","",記入シート①基本情報!E184)</f>
        <v/>
      </c>
      <c r="C171" s="28"/>
      <c r="D171" s="28"/>
      <c r="E171" s="62" t="s">
        <v>6</v>
      </c>
      <c r="F171" s="63"/>
      <c r="G171" s="64"/>
      <c r="H171" s="65" t="s">
        <v>7</v>
      </c>
      <c r="I171" s="63"/>
      <c r="J171" s="64"/>
      <c r="K171" s="66"/>
      <c r="L171" s="66"/>
      <c r="M171" s="68"/>
      <c r="N171" s="68"/>
      <c r="O171" s="66"/>
      <c r="P171" s="66"/>
      <c r="Q171" s="68"/>
      <c r="R171" s="68"/>
      <c r="S171" s="66"/>
      <c r="T171" s="66"/>
      <c r="U171" s="68"/>
      <c r="V171" s="68"/>
      <c r="W171" s="66"/>
      <c r="X171" s="66"/>
      <c r="Y171" s="68"/>
      <c r="Z171" s="68"/>
      <c r="AA171" s="66"/>
      <c r="AB171" s="66"/>
      <c r="AC171" s="66"/>
    </row>
    <row r="172" spans="1:29" ht="28.5" customHeight="1">
      <c r="A172" s="34" t="s">
        <v>213</v>
      </c>
      <c r="B172" s="95" t="str">
        <f>IF(記入シート①基本情報!E185="","",記入シート①基本情報!E185)</f>
        <v/>
      </c>
      <c r="C172" s="28"/>
      <c r="D172" s="28"/>
      <c r="E172" s="62" t="s">
        <v>6</v>
      </c>
      <c r="F172" s="63"/>
      <c r="G172" s="64"/>
      <c r="H172" s="65" t="s">
        <v>7</v>
      </c>
      <c r="I172" s="63"/>
      <c r="J172" s="64"/>
      <c r="K172" s="66"/>
      <c r="L172" s="66"/>
      <c r="M172" s="68"/>
      <c r="N172" s="68"/>
      <c r="O172" s="66"/>
      <c r="P172" s="66"/>
      <c r="Q172" s="68"/>
      <c r="R172" s="68"/>
      <c r="S172" s="66"/>
      <c r="T172" s="66"/>
      <c r="U172" s="68"/>
      <c r="V172" s="68"/>
      <c r="W172" s="66"/>
      <c r="X172" s="66"/>
      <c r="Y172" s="68"/>
      <c r="Z172" s="68"/>
      <c r="AA172" s="66"/>
      <c r="AB172" s="66"/>
      <c r="AC172" s="66"/>
    </row>
    <row r="173" spans="1:29" ht="28.5" customHeight="1">
      <c r="A173" s="34" t="s">
        <v>214</v>
      </c>
      <c r="B173" s="95" t="str">
        <f>IF(記入シート①基本情報!E186="","",記入シート①基本情報!E186)</f>
        <v/>
      </c>
      <c r="C173" s="28"/>
      <c r="D173" s="28"/>
      <c r="E173" s="62" t="s">
        <v>6</v>
      </c>
      <c r="F173" s="63"/>
      <c r="G173" s="64"/>
      <c r="H173" s="65" t="s">
        <v>7</v>
      </c>
      <c r="I173" s="63"/>
      <c r="J173" s="64"/>
      <c r="K173" s="66"/>
      <c r="L173" s="66"/>
      <c r="M173" s="68"/>
      <c r="N173" s="68"/>
      <c r="O173" s="66"/>
      <c r="P173" s="66"/>
      <c r="Q173" s="68"/>
      <c r="R173" s="68"/>
      <c r="S173" s="66"/>
      <c r="T173" s="66"/>
      <c r="U173" s="68"/>
      <c r="V173" s="68"/>
      <c r="W173" s="66"/>
      <c r="X173" s="66"/>
      <c r="Y173" s="68"/>
      <c r="Z173" s="68"/>
      <c r="AA173" s="66"/>
      <c r="AB173" s="66"/>
      <c r="AC173" s="66"/>
    </row>
    <row r="174" spans="1:29" ht="28.5" customHeight="1">
      <c r="A174" s="34" t="s">
        <v>215</v>
      </c>
      <c r="B174" s="95" t="str">
        <f>IF(記入シート①基本情報!E187="","",記入シート①基本情報!E187)</f>
        <v/>
      </c>
      <c r="C174" s="28"/>
      <c r="D174" s="28"/>
      <c r="E174" s="62" t="s">
        <v>6</v>
      </c>
      <c r="F174" s="63"/>
      <c r="G174" s="64"/>
      <c r="H174" s="65" t="s">
        <v>7</v>
      </c>
      <c r="I174" s="63"/>
      <c r="J174" s="64"/>
      <c r="K174" s="66"/>
      <c r="L174" s="66"/>
      <c r="M174" s="68"/>
      <c r="N174" s="68"/>
      <c r="O174" s="66"/>
      <c r="P174" s="66"/>
      <c r="Q174" s="68"/>
      <c r="R174" s="68"/>
      <c r="S174" s="66"/>
      <c r="T174" s="66"/>
      <c r="U174" s="68"/>
      <c r="V174" s="68"/>
      <c r="W174" s="66"/>
      <c r="X174" s="66"/>
      <c r="Y174" s="68"/>
      <c r="Z174" s="68"/>
      <c r="AA174" s="66"/>
      <c r="AB174" s="66"/>
      <c r="AC174" s="66"/>
    </row>
    <row r="175" spans="1:29" ht="28.5" customHeight="1">
      <c r="A175" s="34" t="s">
        <v>216</v>
      </c>
      <c r="B175" s="95" t="str">
        <f>IF(記入シート①基本情報!E188="","",記入シート①基本情報!E188)</f>
        <v/>
      </c>
      <c r="C175" s="28"/>
      <c r="D175" s="28"/>
      <c r="E175" s="62" t="s">
        <v>6</v>
      </c>
      <c r="F175" s="63"/>
      <c r="G175" s="64"/>
      <c r="H175" s="65" t="s">
        <v>7</v>
      </c>
      <c r="I175" s="63"/>
      <c r="J175" s="64"/>
      <c r="K175" s="66"/>
      <c r="L175" s="66"/>
      <c r="M175" s="68"/>
      <c r="N175" s="68"/>
      <c r="O175" s="66"/>
      <c r="P175" s="66"/>
      <c r="Q175" s="68"/>
      <c r="R175" s="68"/>
      <c r="S175" s="66"/>
      <c r="T175" s="66"/>
      <c r="U175" s="68"/>
      <c r="V175" s="68"/>
      <c r="W175" s="66"/>
      <c r="X175" s="66"/>
      <c r="Y175" s="68"/>
      <c r="Z175" s="68"/>
      <c r="AA175" s="66"/>
      <c r="AB175" s="66"/>
      <c r="AC175" s="66"/>
    </row>
    <row r="176" spans="1:29" ht="28.5" customHeight="1">
      <c r="A176" s="34" t="s">
        <v>217</v>
      </c>
      <c r="B176" s="95" t="str">
        <f>IF(記入シート①基本情報!E189="","",記入シート①基本情報!E189)</f>
        <v/>
      </c>
      <c r="C176" s="28"/>
      <c r="D176" s="28"/>
      <c r="E176" s="62" t="s">
        <v>6</v>
      </c>
      <c r="F176" s="63"/>
      <c r="G176" s="64"/>
      <c r="H176" s="65" t="s">
        <v>7</v>
      </c>
      <c r="I176" s="63"/>
      <c r="J176" s="64"/>
      <c r="K176" s="66"/>
      <c r="L176" s="66"/>
      <c r="M176" s="68"/>
      <c r="N176" s="68"/>
      <c r="O176" s="66"/>
      <c r="P176" s="66"/>
      <c r="Q176" s="68"/>
      <c r="R176" s="68"/>
      <c r="S176" s="66"/>
      <c r="T176" s="66"/>
      <c r="U176" s="68"/>
      <c r="V176" s="68"/>
      <c r="W176" s="66"/>
      <c r="X176" s="66"/>
      <c r="Y176" s="68"/>
      <c r="Z176" s="68"/>
      <c r="AA176" s="66"/>
      <c r="AB176" s="66"/>
      <c r="AC176" s="66"/>
    </row>
    <row r="177" spans="1:29" ht="28.5" customHeight="1">
      <c r="A177" s="34" t="s">
        <v>218</v>
      </c>
      <c r="B177" s="95" t="str">
        <f>IF(記入シート①基本情報!E190="","",記入シート①基本情報!E190)</f>
        <v/>
      </c>
      <c r="C177" s="28"/>
      <c r="D177" s="28"/>
      <c r="E177" s="62" t="s">
        <v>6</v>
      </c>
      <c r="F177" s="63"/>
      <c r="G177" s="64"/>
      <c r="H177" s="65" t="s">
        <v>7</v>
      </c>
      <c r="I177" s="63"/>
      <c r="J177" s="64"/>
      <c r="K177" s="66"/>
      <c r="L177" s="66"/>
      <c r="M177" s="68"/>
      <c r="N177" s="68"/>
      <c r="O177" s="66"/>
      <c r="P177" s="66"/>
      <c r="Q177" s="68"/>
      <c r="R177" s="68"/>
      <c r="S177" s="66"/>
      <c r="T177" s="66"/>
      <c r="U177" s="68"/>
      <c r="V177" s="68"/>
      <c r="W177" s="66"/>
      <c r="X177" s="66"/>
      <c r="Y177" s="68"/>
      <c r="Z177" s="68"/>
      <c r="AA177" s="66"/>
      <c r="AB177" s="66"/>
      <c r="AC177" s="66"/>
    </row>
    <row r="178" spans="1:29" ht="28.5" customHeight="1">
      <c r="A178" s="34" t="s">
        <v>219</v>
      </c>
      <c r="B178" s="95" t="str">
        <f>IF(記入シート①基本情報!E191="","",記入シート①基本情報!E191)</f>
        <v/>
      </c>
      <c r="C178" s="28"/>
      <c r="D178" s="28"/>
      <c r="E178" s="62" t="s">
        <v>6</v>
      </c>
      <c r="F178" s="63"/>
      <c r="G178" s="64"/>
      <c r="H178" s="65" t="s">
        <v>7</v>
      </c>
      <c r="I178" s="63"/>
      <c r="J178" s="64"/>
      <c r="K178" s="66"/>
      <c r="L178" s="66"/>
      <c r="M178" s="68"/>
      <c r="N178" s="68"/>
      <c r="O178" s="66"/>
      <c r="P178" s="66"/>
      <c r="Q178" s="68"/>
      <c r="R178" s="68"/>
      <c r="S178" s="66"/>
      <c r="T178" s="66"/>
      <c r="U178" s="68"/>
      <c r="V178" s="68"/>
      <c r="W178" s="66"/>
      <c r="X178" s="66"/>
      <c r="Y178" s="68"/>
      <c r="Z178" s="68"/>
      <c r="AA178" s="66"/>
      <c r="AB178" s="66"/>
      <c r="AC178" s="66"/>
    </row>
    <row r="179" spans="1:29" ht="28.5" customHeight="1">
      <c r="A179" s="34" t="s">
        <v>220</v>
      </c>
      <c r="B179" s="95" t="str">
        <f>IF(記入シート①基本情報!E192="","",記入シート①基本情報!E192)</f>
        <v/>
      </c>
      <c r="C179" s="28"/>
      <c r="D179" s="28"/>
      <c r="E179" s="62" t="s">
        <v>6</v>
      </c>
      <c r="F179" s="63"/>
      <c r="G179" s="64"/>
      <c r="H179" s="65" t="s">
        <v>7</v>
      </c>
      <c r="I179" s="63"/>
      <c r="J179" s="64"/>
      <c r="K179" s="66"/>
      <c r="L179" s="66"/>
      <c r="M179" s="68"/>
      <c r="N179" s="68"/>
      <c r="O179" s="66"/>
      <c r="P179" s="66"/>
      <c r="Q179" s="68"/>
      <c r="R179" s="68"/>
      <c r="S179" s="66"/>
      <c r="T179" s="66"/>
      <c r="U179" s="68"/>
      <c r="V179" s="68"/>
      <c r="W179" s="66"/>
      <c r="X179" s="66"/>
      <c r="Y179" s="68"/>
      <c r="Z179" s="68"/>
      <c r="AA179" s="66"/>
      <c r="AB179" s="66"/>
      <c r="AC179" s="66"/>
    </row>
    <row r="180" spans="1:29" ht="28.5" customHeight="1">
      <c r="A180" s="34" t="s">
        <v>221</v>
      </c>
      <c r="B180" s="95" t="str">
        <f>IF(記入シート①基本情報!E193="","",記入シート①基本情報!E193)</f>
        <v/>
      </c>
      <c r="C180" s="28"/>
      <c r="D180" s="28"/>
      <c r="E180" s="62" t="s">
        <v>6</v>
      </c>
      <c r="F180" s="63"/>
      <c r="G180" s="64"/>
      <c r="H180" s="65" t="s">
        <v>7</v>
      </c>
      <c r="I180" s="63"/>
      <c r="J180" s="64"/>
      <c r="K180" s="66"/>
      <c r="L180" s="66"/>
      <c r="M180" s="68"/>
      <c r="N180" s="68"/>
      <c r="O180" s="66"/>
      <c r="P180" s="66"/>
      <c r="Q180" s="68"/>
      <c r="R180" s="68"/>
      <c r="S180" s="66"/>
      <c r="T180" s="66"/>
      <c r="U180" s="68"/>
      <c r="V180" s="68"/>
      <c r="W180" s="66"/>
      <c r="X180" s="66"/>
      <c r="Y180" s="68"/>
      <c r="Z180" s="68"/>
      <c r="AA180" s="66"/>
      <c r="AB180" s="66"/>
      <c r="AC180" s="66"/>
    </row>
    <row r="181" spans="1:29" ht="28.5" customHeight="1">
      <c r="A181" s="34" t="s">
        <v>222</v>
      </c>
      <c r="B181" s="95" t="str">
        <f>IF(記入シート①基本情報!E194="","",記入シート①基本情報!E194)</f>
        <v/>
      </c>
      <c r="C181" s="28"/>
      <c r="D181" s="28"/>
      <c r="E181" s="62" t="s">
        <v>6</v>
      </c>
      <c r="F181" s="63"/>
      <c r="G181" s="64"/>
      <c r="H181" s="65" t="s">
        <v>7</v>
      </c>
      <c r="I181" s="63"/>
      <c r="J181" s="64"/>
      <c r="K181" s="66"/>
      <c r="L181" s="66"/>
      <c r="M181" s="68"/>
      <c r="N181" s="68"/>
      <c r="O181" s="66"/>
      <c r="P181" s="66"/>
      <c r="Q181" s="68"/>
      <c r="R181" s="68"/>
      <c r="S181" s="66"/>
      <c r="T181" s="66"/>
      <c r="U181" s="68"/>
      <c r="V181" s="68"/>
      <c r="W181" s="66"/>
      <c r="X181" s="66"/>
      <c r="Y181" s="68"/>
      <c r="Z181" s="68"/>
      <c r="AA181" s="66"/>
      <c r="AB181" s="66"/>
      <c r="AC181" s="66"/>
    </row>
    <row r="182" spans="1:29" ht="28.5" customHeight="1">
      <c r="A182" s="34" t="s">
        <v>223</v>
      </c>
      <c r="B182" s="95" t="str">
        <f>IF(記入シート①基本情報!E195="","",記入シート①基本情報!E195)</f>
        <v/>
      </c>
      <c r="C182" s="28"/>
      <c r="D182" s="28"/>
      <c r="E182" s="62" t="s">
        <v>6</v>
      </c>
      <c r="F182" s="63"/>
      <c r="G182" s="64"/>
      <c r="H182" s="65" t="s">
        <v>7</v>
      </c>
      <c r="I182" s="63"/>
      <c r="J182" s="64"/>
      <c r="K182" s="66"/>
      <c r="L182" s="66"/>
      <c r="M182" s="68"/>
      <c r="N182" s="68"/>
      <c r="O182" s="66"/>
      <c r="P182" s="66"/>
      <c r="Q182" s="68"/>
      <c r="R182" s="68"/>
      <c r="S182" s="66"/>
      <c r="T182" s="66"/>
      <c r="U182" s="68"/>
      <c r="V182" s="68"/>
      <c r="W182" s="66"/>
      <c r="X182" s="66"/>
      <c r="Y182" s="68"/>
      <c r="Z182" s="68"/>
      <c r="AA182" s="66"/>
      <c r="AB182" s="66"/>
      <c r="AC182" s="66"/>
    </row>
    <row r="183" spans="1:29" ht="28.5" customHeight="1">
      <c r="A183" s="34" t="s">
        <v>224</v>
      </c>
      <c r="B183" s="95" t="str">
        <f>IF(記入シート①基本情報!E196="","",記入シート①基本情報!E196)</f>
        <v/>
      </c>
      <c r="C183" s="28"/>
      <c r="D183" s="28"/>
      <c r="E183" s="62" t="s">
        <v>6</v>
      </c>
      <c r="F183" s="63"/>
      <c r="G183" s="64"/>
      <c r="H183" s="65" t="s">
        <v>7</v>
      </c>
      <c r="I183" s="63"/>
      <c r="J183" s="64"/>
      <c r="K183" s="66"/>
      <c r="L183" s="66"/>
      <c r="M183" s="68"/>
      <c r="N183" s="68"/>
      <c r="O183" s="66"/>
      <c r="P183" s="66"/>
      <c r="Q183" s="68"/>
      <c r="R183" s="68"/>
      <c r="S183" s="66"/>
      <c r="T183" s="66"/>
      <c r="U183" s="68"/>
      <c r="V183" s="68"/>
      <c r="W183" s="66"/>
      <c r="X183" s="66"/>
      <c r="Y183" s="68"/>
      <c r="Z183" s="68"/>
      <c r="AA183" s="66"/>
      <c r="AB183" s="66"/>
      <c r="AC183" s="66"/>
    </row>
    <row r="184" spans="1:29" ht="28.5" customHeight="1">
      <c r="A184" s="34" t="s">
        <v>225</v>
      </c>
      <c r="B184" s="95" t="str">
        <f>IF(記入シート①基本情報!E197="","",記入シート①基本情報!E197)</f>
        <v/>
      </c>
      <c r="C184" s="28"/>
      <c r="D184" s="28"/>
      <c r="E184" s="62" t="s">
        <v>6</v>
      </c>
      <c r="F184" s="63"/>
      <c r="G184" s="64"/>
      <c r="H184" s="65" t="s">
        <v>7</v>
      </c>
      <c r="I184" s="63"/>
      <c r="J184" s="64"/>
      <c r="K184" s="66"/>
      <c r="L184" s="66"/>
      <c r="M184" s="68"/>
      <c r="N184" s="68"/>
      <c r="O184" s="66"/>
      <c r="P184" s="66"/>
      <c r="Q184" s="68"/>
      <c r="R184" s="68"/>
      <c r="S184" s="66"/>
      <c r="T184" s="66"/>
      <c r="U184" s="68"/>
      <c r="V184" s="68"/>
      <c r="W184" s="66"/>
      <c r="X184" s="66"/>
      <c r="Y184" s="68"/>
      <c r="Z184" s="68"/>
      <c r="AA184" s="66"/>
      <c r="AB184" s="66"/>
      <c r="AC184" s="66"/>
    </row>
    <row r="185" spans="1:29" ht="28.5" customHeight="1">
      <c r="A185" s="34" t="s">
        <v>226</v>
      </c>
      <c r="B185" s="95" t="str">
        <f>IF(記入シート①基本情報!E198="","",記入シート①基本情報!E198)</f>
        <v/>
      </c>
      <c r="C185" s="28"/>
      <c r="D185" s="28"/>
      <c r="E185" s="62" t="s">
        <v>6</v>
      </c>
      <c r="F185" s="63"/>
      <c r="G185" s="64"/>
      <c r="H185" s="65" t="s">
        <v>7</v>
      </c>
      <c r="I185" s="63"/>
      <c r="J185" s="64"/>
      <c r="K185" s="66"/>
      <c r="L185" s="66"/>
      <c r="M185" s="68"/>
      <c r="N185" s="68"/>
      <c r="O185" s="66"/>
      <c r="P185" s="66"/>
      <c r="Q185" s="68"/>
      <c r="R185" s="68"/>
      <c r="S185" s="66"/>
      <c r="T185" s="66"/>
      <c r="U185" s="68"/>
      <c r="V185" s="68"/>
      <c r="W185" s="66"/>
      <c r="X185" s="66"/>
      <c r="Y185" s="68"/>
      <c r="Z185" s="68"/>
      <c r="AA185" s="66"/>
      <c r="AB185" s="66"/>
      <c r="AC185" s="66"/>
    </row>
    <row r="186" spans="1:29" ht="28.5" customHeight="1">
      <c r="A186" s="34" t="s">
        <v>227</v>
      </c>
      <c r="B186" s="95" t="str">
        <f>IF(記入シート①基本情報!E199="","",記入シート①基本情報!E199)</f>
        <v/>
      </c>
      <c r="C186" s="28"/>
      <c r="D186" s="28"/>
      <c r="E186" s="62" t="s">
        <v>6</v>
      </c>
      <c r="F186" s="63"/>
      <c r="G186" s="64"/>
      <c r="H186" s="65" t="s">
        <v>7</v>
      </c>
      <c r="I186" s="63"/>
      <c r="J186" s="64"/>
      <c r="K186" s="66"/>
      <c r="L186" s="66"/>
      <c r="M186" s="68"/>
      <c r="N186" s="68"/>
      <c r="O186" s="66"/>
      <c r="P186" s="66"/>
      <c r="Q186" s="68"/>
      <c r="R186" s="68"/>
      <c r="S186" s="66"/>
      <c r="T186" s="66"/>
      <c r="U186" s="68"/>
      <c r="V186" s="68"/>
      <c r="W186" s="66"/>
      <c r="X186" s="66"/>
      <c r="Y186" s="68"/>
      <c r="Z186" s="68"/>
      <c r="AA186" s="66"/>
      <c r="AB186" s="66"/>
      <c r="AC186" s="66"/>
    </row>
    <row r="187" spans="1:29" ht="28.5" customHeight="1">
      <c r="A187" s="34" t="s">
        <v>228</v>
      </c>
      <c r="B187" s="95" t="str">
        <f>IF(記入シート①基本情報!E200="","",記入シート①基本情報!E200)</f>
        <v/>
      </c>
      <c r="C187" s="28"/>
      <c r="D187" s="28"/>
      <c r="E187" s="62" t="s">
        <v>6</v>
      </c>
      <c r="F187" s="63"/>
      <c r="G187" s="64"/>
      <c r="H187" s="65" t="s">
        <v>7</v>
      </c>
      <c r="I187" s="63"/>
      <c r="J187" s="64"/>
      <c r="K187" s="66"/>
      <c r="L187" s="66"/>
      <c r="M187" s="68"/>
      <c r="N187" s="68"/>
      <c r="O187" s="66"/>
      <c r="P187" s="66"/>
      <c r="Q187" s="68"/>
      <c r="R187" s="68"/>
      <c r="S187" s="66"/>
      <c r="T187" s="66"/>
      <c r="U187" s="68"/>
      <c r="V187" s="68"/>
      <c r="W187" s="66"/>
      <c r="X187" s="66"/>
      <c r="Y187" s="68"/>
      <c r="Z187" s="68"/>
      <c r="AA187" s="66"/>
      <c r="AB187" s="66"/>
      <c r="AC187" s="66"/>
    </row>
    <row r="188" spans="1:29" ht="28.5" customHeight="1">
      <c r="A188" s="34" t="s">
        <v>229</v>
      </c>
      <c r="B188" s="95" t="str">
        <f>IF(記入シート①基本情報!E201="","",記入シート①基本情報!E201)</f>
        <v/>
      </c>
      <c r="C188" s="28"/>
      <c r="D188" s="28"/>
      <c r="E188" s="62" t="s">
        <v>6</v>
      </c>
      <c r="F188" s="63"/>
      <c r="G188" s="64"/>
      <c r="H188" s="65" t="s">
        <v>7</v>
      </c>
      <c r="I188" s="63"/>
      <c r="J188" s="64"/>
      <c r="K188" s="66"/>
      <c r="L188" s="66"/>
      <c r="M188" s="68"/>
      <c r="N188" s="68"/>
      <c r="O188" s="66"/>
      <c r="P188" s="66"/>
      <c r="Q188" s="68"/>
      <c r="R188" s="68"/>
      <c r="S188" s="66"/>
      <c r="T188" s="66"/>
      <c r="U188" s="68"/>
      <c r="V188" s="68"/>
      <c r="W188" s="66"/>
      <c r="X188" s="66"/>
      <c r="Y188" s="68"/>
      <c r="Z188" s="68"/>
      <c r="AA188" s="66"/>
      <c r="AB188" s="66"/>
      <c r="AC188" s="66"/>
    </row>
    <row r="189" spans="1:29" ht="28.5" customHeight="1">
      <c r="A189" s="34" t="s">
        <v>230</v>
      </c>
      <c r="B189" s="95" t="str">
        <f>IF(記入シート①基本情報!E202="","",記入シート①基本情報!E202)</f>
        <v/>
      </c>
      <c r="C189" s="28"/>
      <c r="D189" s="28"/>
      <c r="E189" s="62" t="s">
        <v>6</v>
      </c>
      <c r="F189" s="63"/>
      <c r="G189" s="64"/>
      <c r="H189" s="65" t="s">
        <v>7</v>
      </c>
      <c r="I189" s="63"/>
      <c r="J189" s="64"/>
      <c r="K189" s="66"/>
      <c r="L189" s="66"/>
      <c r="M189" s="68"/>
      <c r="N189" s="68"/>
      <c r="O189" s="66"/>
      <c r="P189" s="66"/>
      <c r="Q189" s="68"/>
      <c r="R189" s="68"/>
      <c r="S189" s="66"/>
      <c r="T189" s="66"/>
      <c r="U189" s="68"/>
      <c r="V189" s="68"/>
      <c r="W189" s="66"/>
      <c r="X189" s="66"/>
      <c r="Y189" s="68"/>
      <c r="Z189" s="68"/>
      <c r="AA189" s="66"/>
      <c r="AB189" s="66"/>
      <c r="AC189" s="66"/>
    </row>
    <row r="190" spans="1:29" ht="28.5" customHeight="1">
      <c r="A190" s="34" t="s">
        <v>231</v>
      </c>
      <c r="B190" s="95" t="str">
        <f>IF(記入シート①基本情報!E203="","",記入シート①基本情報!E203)</f>
        <v/>
      </c>
      <c r="C190" s="28"/>
      <c r="D190" s="28"/>
      <c r="E190" s="62" t="s">
        <v>6</v>
      </c>
      <c r="F190" s="63"/>
      <c r="G190" s="64"/>
      <c r="H190" s="65" t="s">
        <v>7</v>
      </c>
      <c r="I190" s="63"/>
      <c r="J190" s="64"/>
      <c r="K190" s="66"/>
      <c r="L190" s="66"/>
      <c r="M190" s="68"/>
      <c r="N190" s="68"/>
      <c r="O190" s="66"/>
      <c r="P190" s="66"/>
      <c r="Q190" s="68"/>
      <c r="R190" s="68"/>
      <c r="S190" s="66"/>
      <c r="T190" s="66"/>
      <c r="U190" s="68"/>
      <c r="V190" s="68"/>
      <c r="W190" s="66"/>
      <c r="X190" s="66"/>
      <c r="Y190" s="68"/>
      <c r="Z190" s="68"/>
      <c r="AA190" s="66"/>
      <c r="AB190" s="66"/>
      <c r="AC190" s="66"/>
    </row>
    <row r="191" spans="1:29" ht="28.5" customHeight="1">
      <c r="A191" s="34" t="s">
        <v>232</v>
      </c>
      <c r="B191" s="95" t="str">
        <f>IF(記入シート①基本情報!E204="","",記入シート①基本情報!E204)</f>
        <v/>
      </c>
      <c r="C191" s="28"/>
      <c r="D191" s="28"/>
      <c r="E191" s="62" t="s">
        <v>6</v>
      </c>
      <c r="F191" s="63"/>
      <c r="G191" s="64"/>
      <c r="H191" s="65" t="s">
        <v>7</v>
      </c>
      <c r="I191" s="63"/>
      <c r="J191" s="64"/>
      <c r="K191" s="66"/>
      <c r="L191" s="66"/>
      <c r="M191" s="68"/>
      <c r="N191" s="68"/>
      <c r="O191" s="66"/>
      <c r="P191" s="66"/>
      <c r="Q191" s="68"/>
      <c r="R191" s="68"/>
      <c r="S191" s="66"/>
      <c r="T191" s="66"/>
      <c r="U191" s="68"/>
      <c r="V191" s="68"/>
      <c r="W191" s="66"/>
      <c r="X191" s="66"/>
      <c r="Y191" s="68"/>
      <c r="Z191" s="68"/>
      <c r="AA191" s="66"/>
      <c r="AB191" s="66"/>
      <c r="AC191" s="66"/>
    </row>
    <row r="192" spans="1:29" ht="28.5" customHeight="1">
      <c r="A192" s="34" t="s">
        <v>233</v>
      </c>
      <c r="B192" s="95" t="str">
        <f>IF(記入シート①基本情報!E205="","",記入シート①基本情報!E205)</f>
        <v/>
      </c>
      <c r="C192" s="28"/>
      <c r="D192" s="28"/>
      <c r="E192" s="62" t="s">
        <v>6</v>
      </c>
      <c r="F192" s="63"/>
      <c r="G192" s="64"/>
      <c r="H192" s="65" t="s">
        <v>7</v>
      </c>
      <c r="I192" s="63"/>
      <c r="J192" s="64"/>
      <c r="K192" s="66"/>
      <c r="L192" s="66"/>
      <c r="M192" s="68"/>
      <c r="N192" s="68"/>
      <c r="O192" s="66"/>
      <c r="P192" s="66"/>
      <c r="Q192" s="68"/>
      <c r="R192" s="68"/>
      <c r="S192" s="66"/>
      <c r="T192" s="66"/>
      <c r="U192" s="68"/>
      <c r="V192" s="68"/>
      <c r="W192" s="66"/>
      <c r="X192" s="66"/>
      <c r="Y192" s="68"/>
      <c r="Z192" s="68"/>
      <c r="AA192" s="66"/>
      <c r="AB192" s="66"/>
      <c r="AC192" s="66"/>
    </row>
    <row r="193" spans="1:29" ht="28.5" customHeight="1">
      <c r="A193" s="34" t="s">
        <v>234</v>
      </c>
      <c r="B193" s="95" t="str">
        <f>IF(記入シート①基本情報!E206="","",記入シート①基本情報!E206)</f>
        <v/>
      </c>
      <c r="C193" s="28"/>
      <c r="D193" s="28"/>
      <c r="E193" s="62" t="s">
        <v>6</v>
      </c>
      <c r="F193" s="63"/>
      <c r="G193" s="64"/>
      <c r="H193" s="65" t="s">
        <v>7</v>
      </c>
      <c r="I193" s="63"/>
      <c r="J193" s="64"/>
      <c r="K193" s="66"/>
      <c r="L193" s="66"/>
      <c r="M193" s="68"/>
      <c r="N193" s="68"/>
      <c r="O193" s="66"/>
      <c r="P193" s="66"/>
      <c r="Q193" s="68"/>
      <c r="R193" s="68"/>
      <c r="S193" s="66"/>
      <c r="T193" s="66"/>
      <c r="U193" s="68"/>
      <c r="V193" s="68"/>
      <c r="W193" s="66"/>
      <c r="X193" s="66"/>
      <c r="Y193" s="68"/>
      <c r="Z193" s="68"/>
      <c r="AA193" s="66"/>
      <c r="AB193" s="66"/>
      <c r="AC193" s="66"/>
    </row>
    <row r="194" spans="1:29" ht="28.5" customHeight="1">
      <c r="A194" s="34" t="s">
        <v>235</v>
      </c>
      <c r="B194" s="95" t="str">
        <f>IF(記入シート①基本情報!E207="","",記入シート①基本情報!E207)</f>
        <v/>
      </c>
      <c r="C194" s="28"/>
      <c r="D194" s="28"/>
      <c r="E194" s="62" t="s">
        <v>6</v>
      </c>
      <c r="F194" s="63"/>
      <c r="G194" s="64"/>
      <c r="H194" s="65" t="s">
        <v>7</v>
      </c>
      <c r="I194" s="63"/>
      <c r="J194" s="64"/>
      <c r="K194" s="66"/>
      <c r="L194" s="66"/>
      <c r="M194" s="68"/>
      <c r="N194" s="68"/>
      <c r="O194" s="66"/>
      <c r="P194" s="66"/>
      <c r="Q194" s="68"/>
      <c r="R194" s="68"/>
      <c r="S194" s="66"/>
      <c r="T194" s="66"/>
      <c r="U194" s="68"/>
      <c r="V194" s="68"/>
      <c r="W194" s="66"/>
      <c r="X194" s="66"/>
      <c r="Y194" s="68"/>
      <c r="Z194" s="68"/>
      <c r="AA194" s="66"/>
      <c r="AB194" s="66"/>
      <c r="AC194" s="66"/>
    </row>
    <row r="195" spans="1:29" ht="28.5" customHeight="1">
      <c r="A195" s="34" t="s">
        <v>236</v>
      </c>
      <c r="B195" s="95" t="str">
        <f>IF(記入シート①基本情報!E208="","",記入シート①基本情報!E208)</f>
        <v/>
      </c>
      <c r="C195" s="28"/>
      <c r="D195" s="28"/>
      <c r="E195" s="62" t="s">
        <v>6</v>
      </c>
      <c r="F195" s="63"/>
      <c r="G195" s="64"/>
      <c r="H195" s="65" t="s">
        <v>7</v>
      </c>
      <c r="I195" s="63"/>
      <c r="J195" s="64"/>
      <c r="K195" s="66"/>
      <c r="L195" s="66"/>
      <c r="M195" s="68"/>
      <c r="N195" s="68"/>
      <c r="O195" s="66"/>
      <c r="P195" s="66"/>
      <c r="Q195" s="68"/>
      <c r="R195" s="68"/>
      <c r="S195" s="66"/>
      <c r="T195" s="66"/>
      <c r="U195" s="68"/>
      <c r="V195" s="68"/>
      <c r="W195" s="66"/>
      <c r="X195" s="66"/>
      <c r="Y195" s="68"/>
      <c r="Z195" s="68"/>
      <c r="AA195" s="66"/>
      <c r="AB195" s="66"/>
      <c r="AC195" s="66"/>
    </row>
    <row r="196" spans="1:29" ht="28.5" customHeight="1">
      <c r="A196" s="34" t="s">
        <v>237</v>
      </c>
      <c r="B196" s="95" t="str">
        <f>IF(記入シート①基本情報!E209="","",記入シート①基本情報!E209)</f>
        <v/>
      </c>
      <c r="C196" s="28"/>
      <c r="D196" s="28"/>
      <c r="E196" s="62" t="s">
        <v>6</v>
      </c>
      <c r="F196" s="63"/>
      <c r="G196" s="64"/>
      <c r="H196" s="65" t="s">
        <v>7</v>
      </c>
      <c r="I196" s="63"/>
      <c r="J196" s="64"/>
      <c r="K196" s="66"/>
      <c r="L196" s="66"/>
      <c r="M196" s="68"/>
      <c r="N196" s="68"/>
      <c r="O196" s="66"/>
      <c r="P196" s="66"/>
      <c r="Q196" s="68"/>
      <c r="R196" s="68"/>
      <c r="S196" s="66"/>
      <c r="T196" s="66"/>
      <c r="U196" s="68"/>
      <c r="V196" s="68"/>
      <c r="W196" s="66"/>
      <c r="X196" s="66"/>
      <c r="Y196" s="68"/>
      <c r="Z196" s="68"/>
      <c r="AA196" s="66"/>
      <c r="AB196" s="66"/>
      <c r="AC196" s="66"/>
    </row>
    <row r="197" spans="1:29" ht="28.5" customHeight="1">
      <c r="A197" s="34" t="s">
        <v>238</v>
      </c>
      <c r="B197" s="95" t="str">
        <f>IF(記入シート①基本情報!E210="","",記入シート①基本情報!E210)</f>
        <v/>
      </c>
      <c r="C197" s="28"/>
      <c r="D197" s="28"/>
      <c r="E197" s="62" t="s">
        <v>6</v>
      </c>
      <c r="F197" s="63"/>
      <c r="G197" s="64"/>
      <c r="H197" s="65" t="s">
        <v>7</v>
      </c>
      <c r="I197" s="63"/>
      <c r="J197" s="64"/>
      <c r="K197" s="66"/>
      <c r="L197" s="66"/>
      <c r="M197" s="68"/>
      <c r="N197" s="68"/>
      <c r="O197" s="66"/>
      <c r="P197" s="66"/>
      <c r="Q197" s="68"/>
      <c r="R197" s="68"/>
      <c r="S197" s="66"/>
      <c r="T197" s="66"/>
      <c r="U197" s="68"/>
      <c r="V197" s="68"/>
      <c r="W197" s="66"/>
      <c r="X197" s="66"/>
      <c r="Y197" s="68"/>
      <c r="Z197" s="68"/>
      <c r="AA197" s="66"/>
      <c r="AB197" s="66"/>
      <c r="AC197" s="66"/>
    </row>
    <row r="198" spans="1:29" ht="28.5" customHeight="1">
      <c r="A198" s="34" t="s">
        <v>239</v>
      </c>
      <c r="B198" s="95" t="str">
        <f>IF(記入シート①基本情報!E211="","",記入シート①基本情報!E211)</f>
        <v/>
      </c>
      <c r="C198" s="28"/>
      <c r="D198" s="28"/>
      <c r="E198" s="62" t="s">
        <v>6</v>
      </c>
      <c r="F198" s="63"/>
      <c r="G198" s="64"/>
      <c r="H198" s="65" t="s">
        <v>7</v>
      </c>
      <c r="I198" s="63"/>
      <c r="J198" s="64"/>
      <c r="K198" s="66"/>
      <c r="L198" s="66"/>
      <c r="M198" s="68"/>
      <c r="N198" s="68"/>
      <c r="O198" s="66"/>
      <c r="P198" s="66"/>
      <c r="Q198" s="68"/>
      <c r="R198" s="68"/>
      <c r="S198" s="66"/>
      <c r="T198" s="66"/>
      <c r="U198" s="68"/>
      <c r="V198" s="68"/>
      <c r="W198" s="66"/>
      <c r="X198" s="66"/>
      <c r="Y198" s="68"/>
      <c r="Z198" s="68"/>
      <c r="AA198" s="66"/>
      <c r="AB198" s="66"/>
      <c r="AC198" s="66"/>
    </row>
    <row r="199" spans="1:29" ht="28.5" customHeight="1">
      <c r="A199" s="34" t="s">
        <v>240</v>
      </c>
      <c r="B199" s="95" t="str">
        <f>IF(記入シート①基本情報!E212="","",記入シート①基本情報!E212)</f>
        <v/>
      </c>
      <c r="C199" s="28"/>
      <c r="D199" s="28"/>
      <c r="E199" s="62" t="s">
        <v>6</v>
      </c>
      <c r="F199" s="63"/>
      <c r="G199" s="64"/>
      <c r="H199" s="65" t="s">
        <v>7</v>
      </c>
      <c r="I199" s="63"/>
      <c r="J199" s="64"/>
      <c r="K199" s="66"/>
      <c r="L199" s="66"/>
      <c r="M199" s="68"/>
      <c r="N199" s="68"/>
      <c r="O199" s="66"/>
      <c r="P199" s="66"/>
      <c r="Q199" s="68"/>
      <c r="R199" s="68"/>
      <c r="S199" s="66"/>
      <c r="T199" s="66"/>
      <c r="U199" s="68"/>
      <c r="V199" s="68"/>
      <c r="W199" s="66"/>
      <c r="X199" s="66"/>
      <c r="Y199" s="68"/>
      <c r="Z199" s="68"/>
      <c r="AA199" s="66"/>
      <c r="AB199" s="66"/>
      <c r="AC199" s="66"/>
    </row>
    <row r="200" spans="1:29" ht="28.5" customHeight="1">
      <c r="A200" s="34" t="s">
        <v>241</v>
      </c>
      <c r="B200" s="95" t="str">
        <f>IF(記入シート①基本情報!E213="","",記入シート①基本情報!E213)</f>
        <v/>
      </c>
      <c r="C200" s="28"/>
      <c r="D200" s="28"/>
      <c r="E200" s="62" t="s">
        <v>6</v>
      </c>
      <c r="F200" s="63"/>
      <c r="G200" s="64"/>
      <c r="H200" s="65" t="s">
        <v>7</v>
      </c>
      <c r="I200" s="63"/>
      <c r="J200" s="64"/>
      <c r="K200" s="66"/>
      <c r="L200" s="66"/>
      <c r="M200" s="68"/>
      <c r="N200" s="68"/>
      <c r="O200" s="66"/>
      <c r="P200" s="66"/>
      <c r="Q200" s="68"/>
      <c r="R200" s="68"/>
      <c r="S200" s="66"/>
      <c r="T200" s="66"/>
      <c r="U200" s="68"/>
      <c r="V200" s="68"/>
      <c r="W200" s="66"/>
      <c r="X200" s="66"/>
      <c r="Y200" s="68"/>
      <c r="Z200" s="68"/>
      <c r="AA200" s="66"/>
      <c r="AB200" s="66"/>
      <c r="AC200" s="66"/>
    </row>
    <row r="201" spans="1:29" ht="28.5" customHeight="1">
      <c r="A201" s="34" t="s">
        <v>242</v>
      </c>
      <c r="B201" s="95" t="str">
        <f>IF(記入シート①基本情報!E214="","",記入シート①基本情報!E214)</f>
        <v/>
      </c>
      <c r="C201" s="28"/>
      <c r="D201" s="28"/>
      <c r="E201" s="62" t="s">
        <v>6</v>
      </c>
      <c r="F201" s="63"/>
      <c r="G201" s="64"/>
      <c r="H201" s="65" t="s">
        <v>7</v>
      </c>
      <c r="I201" s="63"/>
      <c r="J201" s="64"/>
      <c r="K201" s="66"/>
      <c r="L201" s="66"/>
      <c r="M201" s="68"/>
      <c r="N201" s="68"/>
      <c r="O201" s="66"/>
      <c r="P201" s="66"/>
      <c r="Q201" s="68"/>
      <c r="R201" s="68"/>
      <c r="S201" s="66"/>
      <c r="T201" s="66"/>
      <c r="U201" s="68"/>
      <c r="V201" s="68"/>
      <c r="W201" s="66"/>
      <c r="X201" s="66"/>
      <c r="Y201" s="68"/>
      <c r="Z201" s="68"/>
      <c r="AA201" s="66"/>
      <c r="AB201" s="66"/>
      <c r="AC201" s="66"/>
    </row>
    <row r="202" spans="1:29" ht="28.5" customHeight="1">
      <c r="A202" s="34" t="s">
        <v>243</v>
      </c>
      <c r="B202" s="95" t="str">
        <f>IF(記入シート①基本情報!E215="","",記入シート①基本情報!E215)</f>
        <v/>
      </c>
      <c r="C202" s="28"/>
      <c r="D202" s="28"/>
      <c r="E202" s="62" t="s">
        <v>6</v>
      </c>
      <c r="F202" s="63"/>
      <c r="G202" s="64"/>
      <c r="H202" s="65" t="s">
        <v>7</v>
      </c>
      <c r="I202" s="63"/>
      <c r="J202" s="64"/>
      <c r="K202" s="66"/>
      <c r="L202" s="66"/>
      <c r="M202" s="68"/>
      <c r="N202" s="68"/>
      <c r="O202" s="66"/>
      <c r="P202" s="66"/>
      <c r="Q202" s="68"/>
      <c r="R202" s="68"/>
      <c r="S202" s="66"/>
      <c r="T202" s="66"/>
      <c r="U202" s="68"/>
      <c r="V202" s="68"/>
      <c r="W202" s="66"/>
      <c r="X202" s="66"/>
      <c r="Y202" s="68"/>
      <c r="Z202" s="68"/>
      <c r="AA202" s="66"/>
      <c r="AB202" s="66"/>
      <c r="AC202" s="66"/>
    </row>
    <row r="203" spans="1:29" ht="28.5" customHeight="1">
      <c r="A203" s="34" t="s">
        <v>244</v>
      </c>
      <c r="B203" s="95" t="str">
        <f>IF(記入シート①基本情報!E216="","",記入シート①基本情報!E216)</f>
        <v/>
      </c>
      <c r="C203" s="28"/>
      <c r="D203" s="28"/>
      <c r="E203" s="62" t="s">
        <v>6</v>
      </c>
      <c r="F203" s="63"/>
      <c r="G203" s="64"/>
      <c r="H203" s="65" t="s">
        <v>7</v>
      </c>
      <c r="I203" s="63"/>
      <c r="J203" s="64"/>
      <c r="K203" s="66"/>
      <c r="L203" s="66"/>
      <c r="M203" s="68"/>
      <c r="N203" s="68"/>
      <c r="O203" s="66"/>
      <c r="P203" s="66"/>
      <c r="Q203" s="68"/>
      <c r="R203" s="68"/>
      <c r="S203" s="66"/>
      <c r="T203" s="66"/>
      <c r="U203" s="68"/>
      <c r="V203" s="68"/>
      <c r="W203" s="66"/>
      <c r="X203" s="66"/>
      <c r="Y203" s="68"/>
      <c r="Z203" s="68"/>
      <c r="AA203" s="66"/>
      <c r="AB203" s="66"/>
      <c r="AC203" s="66"/>
    </row>
    <row r="204" spans="1:29" ht="28.5" customHeight="1">
      <c r="A204" s="34" t="s">
        <v>245</v>
      </c>
      <c r="B204" s="95" t="str">
        <f>IF(記入シート①基本情報!E217="","",記入シート①基本情報!E217)</f>
        <v/>
      </c>
      <c r="C204" s="28"/>
      <c r="D204" s="28"/>
      <c r="E204" s="62" t="s">
        <v>6</v>
      </c>
      <c r="F204" s="63"/>
      <c r="G204" s="64"/>
      <c r="H204" s="65" t="s">
        <v>7</v>
      </c>
      <c r="I204" s="63"/>
      <c r="J204" s="64"/>
      <c r="K204" s="66"/>
      <c r="L204" s="66"/>
      <c r="M204" s="68"/>
      <c r="N204" s="68"/>
      <c r="O204" s="66"/>
      <c r="P204" s="66"/>
      <c r="Q204" s="68"/>
      <c r="R204" s="68"/>
      <c r="S204" s="66"/>
      <c r="T204" s="66"/>
      <c r="U204" s="68"/>
      <c r="V204" s="68"/>
      <c r="W204" s="66"/>
      <c r="X204" s="66"/>
      <c r="Y204" s="68"/>
      <c r="Z204" s="68"/>
      <c r="AA204" s="66"/>
      <c r="AB204" s="66"/>
      <c r="AC204" s="66"/>
    </row>
    <row r="205" spans="1:29" ht="28.5" customHeight="1">
      <c r="A205" s="34" t="s">
        <v>246</v>
      </c>
      <c r="B205" s="95" t="str">
        <f>IF(記入シート①基本情報!E218="","",記入シート①基本情報!E218)</f>
        <v/>
      </c>
      <c r="C205" s="28"/>
      <c r="D205" s="28"/>
      <c r="E205" s="62" t="s">
        <v>6</v>
      </c>
      <c r="F205" s="63"/>
      <c r="G205" s="64"/>
      <c r="H205" s="65" t="s">
        <v>7</v>
      </c>
      <c r="I205" s="63"/>
      <c r="J205" s="64"/>
      <c r="K205" s="66"/>
      <c r="L205" s="66"/>
      <c r="M205" s="68"/>
      <c r="N205" s="68"/>
      <c r="O205" s="66"/>
      <c r="P205" s="66"/>
      <c r="Q205" s="68"/>
      <c r="R205" s="68"/>
      <c r="S205" s="66"/>
      <c r="T205" s="66"/>
      <c r="U205" s="68"/>
      <c r="V205" s="68"/>
      <c r="W205" s="66"/>
      <c r="X205" s="66"/>
      <c r="Y205" s="68"/>
      <c r="Z205" s="68"/>
      <c r="AA205" s="66"/>
      <c r="AB205" s="66"/>
      <c r="AC205" s="66"/>
    </row>
    <row r="206" spans="1:29" ht="28.5" customHeight="1">
      <c r="A206" s="34" t="s">
        <v>247</v>
      </c>
      <c r="B206" s="95" t="str">
        <f>IF(記入シート①基本情報!E219="","",記入シート①基本情報!E219)</f>
        <v/>
      </c>
      <c r="C206" s="28"/>
      <c r="D206" s="28"/>
      <c r="E206" s="62" t="s">
        <v>6</v>
      </c>
      <c r="F206" s="63"/>
      <c r="G206" s="64"/>
      <c r="H206" s="65" t="s">
        <v>7</v>
      </c>
      <c r="I206" s="63"/>
      <c r="J206" s="64"/>
      <c r="K206" s="66"/>
      <c r="L206" s="66"/>
      <c r="M206" s="68"/>
      <c r="N206" s="68"/>
      <c r="O206" s="66"/>
      <c r="P206" s="66"/>
      <c r="Q206" s="68"/>
      <c r="R206" s="68"/>
      <c r="S206" s="66"/>
      <c r="T206" s="66"/>
      <c r="U206" s="68"/>
      <c r="V206" s="68"/>
      <c r="W206" s="66"/>
      <c r="X206" s="66"/>
      <c r="Y206" s="68"/>
      <c r="Z206" s="68"/>
      <c r="AA206" s="66"/>
      <c r="AB206" s="66"/>
      <c r="AC206" s="66"/>
    </row>
    <row r="207" spans="1:29" ht="28.5" customHeight="1">
      <c r="A207" s="34" t="s">
        <v>248</v>
      </c>
      <c r="B207" s="95" t="str">
        <f>IF(記入シート①基本情報!E220="","",記入シート①基本情報!E220)</f>
        <v/>
      </c>
      <c r="C207" s="28"/>
      <c r="D207" s="28"/>
      <c r="E207" s="62" t="s">
        <v>6</v>
      </c>
      <c r="F207" s="63"/>
      <c r="G207" s="64"/>
      <c r="H207" s="65" t="s">
        <v>7</v>
      </c>
      <c r="I207" s="63"/>
      <c r="J207" s="64"/>
      <c r="K207" s="66"/>
      <c r="L207" s="66"/>
      <c r="M207" s="68"/>
      <c r="N207" s="68"/>
      <c r="O207" s="66"/>
      <c r="P207" s="66"/>
      <c r="Q207" s="68"/>
      <c r="R207" s="68"/>
      <c r="S207" s="66"/>
      <c r="T207" s="66"/>
      <c r="U207" s="68"/>
      <c r="V207" s="68"/>
      <c r="W207" s="66"/>
      <c r="X207" s="66"/>
      <c r="Y207" s="68"/>
      <c r="Z207" s="68"/>
      <c r="AA207" s="66"/>
      <c r="AB207" s="66"/>
      <c r="AC207" s="66"/>
    </row>
    <row r="208" spans="1:29"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S2:V2"/>
    <mergeCell ref="E2:J2"/>
    <mergeCell ref="O3:R4"/>
    <mergeCell ref="O5:O7"/>
    <mergeCell ref="A1:B1"/>
    <mergeCell ref="A2:B2"/>
    <mergeCell ref="A3:B3"/>
    <mergeCell ref="A4:B4"/>
    <mergeCell ref="AA2:AC2"/>
    <mergeCell ref="AA3:AA7"/>
    <mergeCell ref="AB3:AB7"/>
    <mergeCell ref="AC3:AC7"/>
    <mergeCell ref="E3:J6"/>
    <mergeCell ref="O2:R2"/>
    <mergeCell ref="K2:N2"/>
    <mergeCell ref="S3:V4"/>
    <mergeCell ref="P5:R6"/>
    <mergeCell ref="K3:N4"/>
    <mergeCell ref="L5:N6"/>
    <mergeCell ref="W2:Z2"/>
    <mergeCell ref="W3:Z4"/>
    <mergeCell ref="K5:K7"/>
    <mergeCell ref="S5:S7"/>
    <mergeCell ref="T5:V6"/>
    <mergeCell ref="W5:W7"/>
    <mergeCell ref="X5:Z6"/>
    <mergeCell ref="E7:G7"/>
    <mergeCell ref="H7:J7"/>
    <mergeCell ref="A5:B5"/>
  </mergeCells>
  <phoneticPr fontId="2"/>
  <dataValidations count="5">
    <dataValidation type="list" allowBlank="1" showInputMessage="1" showErrorMessage="1" sqref="AA8:AA207">
      <formula1>"通年,当月限り"</formula1>
    </dataValidation>
    <dataValidation type="list" allowBlank="1" showInputMessage="1" showErrorMessage="1" sqref="X8:X207 L8:L207 P8:P207 T8:T207">
      <formula1>"○"</formula1>
    </dataValidation>
    <dataValidation type="list" allowBlank="1" showInputMessage="1" showErrorMessage="1" sqref="AC8:AC207">
      <formula1>"要,不要"</formula1>
    </dataValidation>
    <dataValidation type="list" allowBlank="1" showInputMessage="1" showErrorMessage="1" sqref="J8:J207">
      <formula1>"分前まで,同時まで,分後まで"</formula1>
    </dataValidation>
    <dataValidation type="list" allowBlank="1" showInputMessage="1" showErrorMessage="1" sqref="G8:G207">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2"/>
  <sheetViews>
    <sheetView showZeros="0" view="pageBreakPreview" topLeftCell="G1" zoomScale="115" zoomScaleNormal="100" zoomScaleSheetLayoutView="115" workbookViewId="0">
      <selection activeCell="V8" sqref="V8"/>
    </sheetView>
  </sheetViews>
  <sheetFormatPr defaultRowHeight="23.25" customHeight="1"/>
  <cols>
    <col min="1" max="1" width="4.75" style="1" customWidth="1"/>
    <col min="2" max="2" width="19.25" style="1" bestFit="1" customWidth="1"/>
    <col min="3" max="3" width="5.25" style="1" bestFit="1" customWidth="1"/>
    <col min="4" max="4" width="20" style="30" bestFit="1" customWidth="1"/>
    <col min="5" max="5" width="11.625" style="30" bestFit="1" customWidth="1"/>
    <col min="6" max="6" width="9" style="30" bestFit="1" customWidth="1"/>
    <col min="7" max="7" width="4.375" style="30" bestFit="1" customWidth="1"/>
    <col min="8" max="8" width="15.25" style="30" customWidth="1"/>
    <col min="9" max="9" width="8" style="1" customWidth="1"/>
    <col min="10" max="10" width="4.375" style="1" bestFit="1" customWidth="1"/>
    <col min="11" max="11" width="10.75" style="1" customWidth="1"/>
    <col min="12" max="12" width="14" style="1" bestFit="1" customWidth="1"/>
    <col min="13" max="20" width="14" style="1" customWidth="1"/>
    <col min="21" max="21" width="11.25" style="1" customWidth="1"/>
    <col min="22" max="22" width="11.25" style="83" customWidth="1"/>
    <col min="23" max="23" width="5.5" style="1" customWidth="1"/>
    <col min="24" max="24" width="18.75" style="1" customWidth="1"/>
    <col min="25" max="26" width="18.75" style="83" customWidth="1"/>
    <col min="27" max="27" width="10.125" style="1" customWidth="1"/>
    <col min="28" max="28" width="9.875" style="1" bestFit="1" customWidth="1"/>
    <col min="29" max="16384" width="9" style="1"/>
  </cols>
  <sheetData>
    <row r="1" spans="1:28" s="83" customFormat="1" ht="23.25" customHeight="1">
      <c r="B1" s="168" t="s">
        <v>293</v>
      </c>
      <c r="C1" s="169"/>
      <c r="D1" s="169"/>
      <c r="E1" s="169"/>
      <c r="F1" s="169"/>
      <c r="G1" s="169"/>
      <c r="H1" s="170"/>
    </row>
    <row r="2" spans="1:28" ht="23.25" customHeight="1">
      <c r="B2" s="186" t="str">
        <f>記入シート①基本情報!C2</f>
        <v>ＵＳＥＮ</v>
      </c>
      <c r="C2" s="186"/>
      <c r="D2" s="186"/>
      <c r="E2" s="186"/>
      <c r="F2" s="186"/>
      <c r="G2" s="186"/>
      <c r="H2" s="186"/>
      <c r="I2" s="107" t="s">
        <v>289</v>
      </c>
      <c r="L2" s="233" t="str">
        <f>CONCATENATE(記入シート①基本情報!C5)</f>
        <v/>
      </c>
      <c r="M2" s="233"/>
      <c r="N2" s="233"/>
    </row>
    <row r="3" spans="1:28" ht="21" customHeight="1">
      <c r="B3" s="179" t="s">
        <v>9</v>
      </c>
      <c r="C3" s="179"/>
      <c r="D3" s="179"/>
      <c r="E3" s="179" t="s">
        <v>260</v>
      </c>
      <c r="F3" s="179"/>
      <c r="G3" s="179"/>
      <c r="H3" s="179"/>
      <c r="I3" s="107" t="s">
        <v>289</v>
      </c>
      <c r="J3" s="231"/>
      <c r="K3" s="231"/>
      <c r="L3" s="232" t="str">
        <f>CONCATENATE(記入シート①基本情報!E6,記入シート①基本情報!F6,記入シート①基本情報!G6)</f>
        <v>http://stb.s-sence.ne.jp/ssc_dlvr/dl</v>
      </c>
      <c r="M3" s="232"/>
      <c r="N3" s="232"/>
      <c r="O3" s="232"/>
    </row>
    <row r="4" spans="1:28" ht="18" customHeight="1">
      <c r="B4" s="186" t="s">
        <v>352</v>
      </c>
      <c r="C4" s="186"/>
      <c r="D4" s="186"/>
      <c r="E4" s="186" t="s">
        <v>353</v>
      </c>
      <c r="F4" s="186"/>
      <c r="G4" s="186"/>
      <c r="H4" s="186"/>
      <c r="I4" s="107" t="s">
        <v>289</v>
      </c>
      <c r="J4" s="231"/>
      <c r="K4" s="231"/>
      <c r="L4" s="232" t="str">
        <f>CONCATENATE(記入シート①基本情報!E7,記入シート①基本情報!F7,記入シート①基本情報!G7)</f>
        <v>http://stb.s-sence.ne.jp/ssc_dlvr/ul</v>
      </c>
      <c r="M4" s="232"/>
      <c r="N4" s="232"/>
      <c r="O4" s="232"/>
    </row>
    <row r="5" spans="1:28" ht="18" customHeight="1"/>
    <row r="6" spans="1:28" s="26" customFormat="1" ht="21.75" customHeight="1">
      <c r="A6" s="1"/>
      <c r="B6" s="187" t="s">
        <v>46</v>
      </c>
      <c r="C6" s="193"/>
      <c r="D6" s="188"/>
      <c r="E6" s="72"/>
      <c r="F6" s="30"/>
      <c r="G6" s="70"/>
      <c r="H6" s="70"/>
      <c r="I6" s="230"/>
      <c r="J6" s="230"/>
      <c r="K6" s="51"/>
      <c r="L6" s="51"/>
      <c r="M6" s="72"/>
      <c r="N6" s="72"/>
      <c r="O6" s="72"/>
      <c r="P6" s="72"/>
      <c r="Q6" s="72"/>
      <c r="R6" s="72"/>
      <c r="S6" s="72"/>
      <c r="T6" s="72"/>
      <c r="U6" s="72"/>
      <c r="V6" s="72"/>
      <c r="Y6" s="86"/>
      <c r="Z6" s="86"/>
    </row>
    <row r="7" spans="1:28" s="140" customFormat="1" ht="45" customHeight="1">
      <c r="A7" s="11"/>
      <c r="B7" s="131" t="s">
        <v>2</v>
      </c>
      <c r="C7" s="132" t="s">
        <v>332</v>
      </c>
      <c r="D7" s="132"/>
      <c r="E7" s="133" t="s">
        <v>261</v>
      </c>
      <c r="F7" s="134" t="s">
        <v>264</v>
      </c>
      <c r="G7" s="134" t="s">
        <v>333</v>
      </c>
      <c r="H7" s="135" t="s">
        <v>334</v>
      </c>
      <c r="I7" s="135"/>
      <c r="J7" s="71" t="s">
        <v>335</v>
      </c>
      <c r="K7" s="71"/>
      <c r="L7" s="131" t="s">
        <v>336</v>
      </c>
      <c r="M7" s="136" t="s">
        <v>337</v>
      </c>
      <c r="N7" s="137" t="s">
        <v>338</v>
      </c>
      <c r="O7" s="138" t="s">
        <v>339</v>
      </c>
      <c r="P7" s="137" t="s">
        <v>340</v>
      </c>
      <c r="Q7" s="137" t="s">
        <v>341</v>
      </c>
      <c r="R7" s="137" t="s">
        <v>342</v>
      </c>
      <c r="S7" s="130" t="s">
        <v>343</v>
      </c>
      <c r="T7" s="139" t="s">
        <v>344</v>
      </c>
      <c r="U7" s="131" t="s">
        <v>345</v>
      </c>
      <c r="V7" s="131" t="s">
        <v>356</v>
      </c>
      <c r="W7" s="57" t="s">
        <v>346</v>
      </c>
      <c r="X7" s="131" t="s">
        <v>347</v>
      </c>
      <c r="Y7" s="137" t="s">
        <v>30</v>
      </c>
      <c r="Z7" s="136" t="s">
        <v>280</v>
      </c>
      <c r="AA7" s="137" t="s">
        <v>279</v>
      </c>
      <c r="AB7" s="137" t="s">
        <v>348</v>
      </c>
    </row>
    <row r="8" spans="1:28" ht="28.5" customHeight="1">
      <c r="A8" s="34" t="s">
        <v>47</v>
      </c>
      <c r="B8" s="95" t="str">
        <f>IF(記入シート①基本情報!E21="","",記入シート①基本情報!E21)</f>
        <v/>
      </c>
      <c r="C8" s="69" t="s">
        <v>258</v>
      </c>
      <c r="D8" s="95" t="str">
        <f>IF(記入シート①基本情報!F21="","",記入シート①基本情報!F21)</f>
        <v/>
      </c>
      <c r="E8" s="90">
        <f>記入シート①基本情報!I21</f>
        <v>0</v>
      </c>
      <c r="F8" s="69" t="s">
        <v>258</v>
      </c>
      <c r="G8" s="69" t="s">
        <v>258</v>
      </c>
      <c r="H8" s="97">
        <f>記入シート①基本情報!Y21</f>
        <v>0</v>
      </c>
      <c r="I8" s="69" t="s">
        <v>258</v>
      </c>
      <c r="J8" s="69" t="s">
        <v>258</v>
      </c>
      <c r="K8" s="84">
        <f>'記入シート②編成情報（ネットワーク設定）'!F10</f>
        <v>0</v>
      </c>
      <c r="L8" s="87">
        <f>'記入シート②編成情報（ネットワーク設定）'!G10</f>
        <v>0</v>
      </c>
      <c r="M8" s="84">
        <f>'記入シート②編成情報（ネットワーク設定）'!I10</f>
        <v>0</v>
      </c>
      <c r="N8" s="84">
        <f>'記入シート②編成情報（ネットワーク設定）'!H10</f>
        <v>0</v>
      </c>
      <c r="O8" s="87">
        <f>'記入シート②編成情報（ネットワーク設定）'!J10</f>
        <v>0</v>
      </c>
      <c r="P8" s="87">
        <f>'記入シート②編成情報（ネットワーク設定）'!K10</f>
        <v>0</v>
      </c>
      <c r="Q8" s="84">
        <f>'記入シート②編成情報（ネットワーク設定）'!N10</f>
        <v>0</v>
      </c>
      <c r="R8" s="84">
        <f>'記入シート②編成情報（ネットワーク設定）'!O10</f>
        <v>0</v>
      </c>
      <c r="S8" s="84">
        <f>'記入シート②編成情報（ネットワーク設定）'!P10</f>
        <v>0</v>
      </c>
      <c r="T8" s="84">
        <f>'記入シート②編成情報（ネットワーク設定）'!L10</f>
        <v>0</v>
      </c>
      <c r="U8" s="84">
        <f>'記入シート②編成情報（ネットワーク設定）'!M10</f>
        <v>0</v>
      </c>
      <c r="V8" s="149"/>
      <c r="W8" s="145" t="s">
        <v>258</v>
      </c>
      <c r="X8" s="87"/>
      <c r="Y8" s="87" t="str">
        <f>記入シート①基本情報!P21</f>
        <v>新宿</v>
      </c>
      <c r="Z8" s="87" t="str">
        <f>記入シート①基本情報!Q21</f>
        <v>新宿支店</v>
      </c>
      <c r="AA8" s="87"/>
      <c r="AB8" s="87"/>
    </row>
    <row r="9" spans="1:28" ht="28.5" customHeight="1">
      <c r="A9" s="34" t="s">
        <v>48</v>
      </c>
      <c r="B9" s="95" t="str">
        <f>IF(記入シート①基本情報!E22="","",記入シート①基本情報!E22)</f>
        <v/>
      </c>
      <c r="C9" s="69" t="s">
        <v>258</v>
      </c>
      <c r="D9" s="95" t="str">
        <f>IF(記入シート①基本情報!F22="","",記入シート①基本情報!F22)</f>
        <v/>
      </c>
      <c r="E9" s="90">
        <f>記入シート①基本情報!I22</f>
        <v>0</v>
      </c>
      <c r="F9" s="69" t="s">
        <v>258</v>
      </c>
      <c r="G9" s="69" t="s">
        <v>258</v>
      </c>
      <c r="H9" s="97">
        <f>記入シート①基本情報!Y22</f>
        <v>0</v>
      </c>
      <c r="I9" s="69" t="s">
        <v>258</v>
      </c>
      <c r="J9" s="69" t="s">
        <v>258</v>
      </c>
      <c r="K9" s="2">
        <f>'記入シート②編成情報（ネットワーク設定）'!F11</f>
        <v>0</v>
      </c>
      <c r="L9" s="87">
        <f>'記入シート②編成情報（ネットワーク設定）'!G11</f>
        <v>0</v>
      </c>
      <c r="M9" s="84">
        <f>'記入シート②編成情報（ネットワーク設定）'!I11</f>
        <v>0</v>
      </c>
      <c r="N9" s="84">
        <f>'記入シート②編成情報（ネットワーク設定）'!H11</f>
        <v>0</v>
      </c>
      <c r="O9" s="87">
        <f>'記入シート②編成情報（ネットワーク設定）'!J11</f>
        <v>0</v>
      </c>
      <c r="P9" s="87">
        <f>'記入シート②編成情報（ネットワーク設定）'!K11</f>
        <v>0</v>
      </c>
      <c r="Q9" s="84">
        <f>'記入シート②編成情報（ネットワーク設定）'!N11</f>
        <v>0</v>
      </c>
      <c r="R9" s="84">
        <f>'記入シート②編成情報（ネットワーク設定）'!O11</f>
        <v>0</v>
      </c>
      <c r="S9" s="84">
        <f>'記入シート②編成情報（ネットワーク設定）'!P11</f>
        <v>0</v>
      </c>
      <c r="T9" s="84">
        <f>'記入シート②編成情報（ネットワーク設定）'!L11</f>
        <v>0</v>
      </c>
      <c r="U9" s="84">
        <f>'記入シート②編成情報（ネットワーク設定）'!M11</f>
        <v>0</v>
      </c>
      <c r="V9" s="149"/>
      <c r="W9" s="145" t="s">
        <v>258</v>
      </c>
      <c r="X9" s="87"/>
      <c r="Y9" s="87">
        <f>記入シート①基本情報!P22</f>
        <v>0</v>
      </c>
      <c r="Z9" s="87">
        <f>記入シート①基本情報!Q22</f>
        <v>0</v>
      </c>
      <c r="AA9" s="87"/>
      <c r="AB9" s="87"/>
    </row>
    <row r="10" spans="1:28" ht="28.5" customHeight="1">
      <c r="A10" s="34" t="s">
        <v>49</v>
      </c>
      <c r="B10" s="95" t="str">
        <f>IF(記入シート①基本情報!E23="","",記入シート①基本情報!E23)</f>
        <v/>
      </c>
      <c r="C10" s="69" t="s">
        <v>258</v>
      </c>
      <c r="D10" s="95" t="str">
        <f>IF(記入シート①基本情報!F23="","",記入シート①基本情報!F23)</f>
        <v/>
      </c>
      <c r="E10" s="90">
        <f>記入シート①基本情報!I23</f>
        <v>0</v>
      </c>
      <c r="F10" s="69" t="s">
        <v>258</v>
      </c>
      <c r="G10" s="69" t="s">
        <v>258</v>
      </c>
      <c r="H10" s="97">
        <f>記入シート①基本情報!Y23</f>
        <v>0</v>
      </c>
      <c r="I10" s="69" t="s">
        <v>258</v>
      </c>
      <c r="J10" s="69" t="s">
        <v>258</v>
      </c>
      <c r="K10" s="2">
        <f>'記入シート②編成情報（ネットワーク設定）'!F12</f>
        <v>0</v>
      </c>
      <c r="L10" s="87">
        <f>'記入シート②編成情報（ネットワーク設定）'!G12</f>
        <v>0</v>
      </c>
      <c r="M10" s="84">
        <f>'記入シート②編成情報（ネットワーク設定）'!I12</f>
        <v>0</v>
      </c>
      <c r="N10" s="84">
        <f>'記入シート②編成情報（ネットワーク設定）'!H12</f>
        <v>0</v>
      </c>
      <c r="O10" s="87">
        <f>'記入シート②編成情報（ネットワーク設定）'!J12</f>
        <v>0</v>
      </c>
      <c r="P10" s="87">
        <f>'記入シート②編成情報（ネットワーク設定）'!K12</f>
        <v>0</v>
      </c>
      <c r="Q10" s="84">
        <f>'記入シート②編成情報（ネットワーク設定）'!N12</f>
        <v>0</v>
      </c>
      <c r="R10" s="84">
        <f>'記入シート②編成情報（ネットワーク設定）'!O12</f>
        <v>0</v>
      </c>
      <c r="S10" s="84">
        <f>'記入シート②編成情報（ネットワーク設定）'!P12</f>
        <v>0</v>
      </c>
      <c r="T10" s="84">
        <f>'記入シート②編成情報（ネットワーク設定）'!L12</f>
        <v>0</v>
      </c>
      <c r="U10" s="84">
        <f>'記入シート②編成情報（ネットワーク設定）'!M12</f>
        <v>0</v>
      </c>
      <c r="V10" s="149"/>
      <c r="W10" s="145" t="s">
        <v>258</v>
      </c>
      <c r="X10" s="87"/>
      <c r="Y10" s="87">
        <f>記入シート①基本情報!P23</f>
        <v>0</v>
      </c>
      <c r="Z10" s="87">
        <f>記入シート①基本情報!Q23</f>
        <v>0</v>
      </c>
      <c r="AA10" s="87"/>
      <c r="AB10" s="87"/>
    </row>
    <row r="11" spans="1:28" ht="28.5" customHeight="1">
      <c r="A11" s="34" t="s">
        <v>50</v>
      </c>
      <c r="B11" s="95" t="str">
        <f>IF(記入シート①基本情報!E24="","",記入シート①基本情報!E24)</f>
        <v/>
      </c>
      <c r="C11" s="69" t="s">
        <v>258</v>
      </c>
      <c r="D11" s="95" t="str">
        <f>IF(記入シート①基本情報!F24="","",記入シート①基本情報!F24)</f>
        <v/>
      </c>
      <c r="E11" s="90">
        <f>記入シート①基本情報!I24</f>
        <v>0</v>
      </c>
      <c r="F11" s="69" t="s">
        <v>258</v>
      </c>
      <c r="G11" s="69" t="s">
        <v>258</v>
      </c>
      <c r="H11" s="97">
        <f>記入シート①基本情報!Y24</f>
        <v>0</v>
      </c>
      <c r="I11" s="69" t="s">
        <v>258</v>
      </c>
      <c r="J11" s="69" t="s">
        <v>258</v>
      </c>
      <c r="K11" s="2">
        <f>'記入シート②編成情報（ネットワーク設定）'!F13</f>
        <v>0</v>
      </c>
      <c r="L11" s="87">
        <f>'記入シート②編成情報（ネットワーク設定）'!G13</f>
        <v>0</v>
      </c>
      <c r="M11" s="84">
        <f>'記入シート②編成情報（ネットワーク設定）'!I13</f>
        <v>0</v>
      </c>
      <c r="N11" s="84">
        <f>'記入シート②編成情報（ネットワーク設定）'!H13</f>
        <v>0</v>
      </c>
      <c r="O11" s="87">
        <f>'記入シート②編成情報（ネットワーク設定）'!J13</f>
        <v>0</v>
      </c>
      <c r="P11" s="87">
        <f>'記入シート②編成情報（ネットワーク設定）'!K13</f>
        <v>0</v>
      </c>
      <c r="Q11" s="84">
        <f>'記入シート②編成情報（ネットワーク設定）'!N13</f>
        <v>0</v>
      </c>
      <c r="R11" s="84">
        <f>'記入シート②編成情報（ネットワーク設定）'!O13</f>
        <v>0</v>
      </c>
      <c r="S11" s="84">
        <f>'記入シート②編成情報（ネットワーク設定）'!P13</f>
        <v>0</v>
      </c>
      <c r="T11" s="84">
        <f>'記入シート②編成情報（ネットワーク設定）'!L13</f>
        <v>0</v>
      </c>
      <c r="U11" s="84">
        <f>'記入シート②編成情報（ネットワーク設定）'!M13</f>
        <v>0</v>
      </c>
      <c r="V11" s="149"/>
      <c r="W11" s="145" t="s">
        <v>258</v>
      </c>
      <c r="X11" s="87"/>
      <c r="Y11" s="87">
        <f>記入シート①基本情報!P24</f>
        <v>0</v>
      </c>
      <c r="Z11" s="87">
        <f>記入シート①基本情報!Q24</f>
        <v>0</v>
      </c>
      <c r="AA11" s="87"/>
      <c r="AB11" s="87"/>
    </row>
    <row r="12" spans="1:28" ht="28.5" customHeight="1">
      <c r="A12" s="34" t="s">
        <v>51</v>
      </c>
      <c r="B12" s="95" t="str">
        <f>IF(記入シート①基本情報!E25="","",記入シート①基本情報!E25)</f>
        <v/>
      </c>
      <c r="C12" s="69" t="s">
        <v>258</v>
      </c>
      <c r="D12" s="95" t="str">
        <f>IF(記入シート①基本情報!F25="","",記入シート①基本情報!F25)</f>
        <v/>
      </c>
      <c r="E12" s="90">
        <f>記入シート①基本情報!I25</f>
        <v>0</v>
      </c>
      <c r="F12" s="69" t="s">
        <v>258</v>
      </c>
      <c r="G12" s="69" t="s">
        <v>258</v>
      </c>
      <c r="H12" s="97">
        <f>記入シート①基本情報!Y25</f>
        <v>0</v>
      </c>
      <c r="I12" s="69" t="s">
        <v>258</v>
      </c>
      <c r="J12" s="69" t="s">
        <v>258</v>
      </c>
      <c r="K12" s="2">
        <f>'記入シート②編成情報（ネットワーク設定）'!F14</f>
        <v>0</v>
      </c>
      <c r="L12" s="87">
        <f>'記入シート②編成情報（ネットワーク設定）'!G14</f>
        <v>0</v>
      </c>
      <c r="M12" s="84">
        <f>'記入シート②編成情報（ネットワーク設定）'!I14</f>
        <v>0</v>
      </c>
      <c r="N12" s="84">
        <f>'記入シート②編成情報（ネットワーク設定）'!H14</f>
        <v>0</v>
      </c>
      <c r="O12" s="87">
        <f>'記入シート②編成情報（ネットワーク設定）'!J14</f>
        <v>0</v>
      </c>
      <c r="P12" s="87">
        <f>'記入シート②編成情報（ネットワーク設定）'!K14</f>
        <v>0</v>
      </c>
      <c r="Q12" s="84">
        <f>'記入シート②編成情報（ネットワーク設定）'!N14</f>
        <v>0</v>
      </c>
      <c r="R12" s="84">
        <f>'記入シート②編成情報（ネットワーク設定）'!O14</f>
        <v>0</v>
      </c>
      <c r="S12" s="84">
        <f>'記入シート②編成情報（ネットワーク設定）'!P14</f>
        <v>0</v>
      </c>
      <c r="T12" s="84">
        <f>'記入シート②編成情報（ネットワーク設定）'!L14</f>
        <v>0</v>
      </c>
      <c r="U12" s="84">
        <f>'記入シート②編成情報（ネットワーク設定）'!M14</f>
        <v>0</v>
      </c>
      <c r="V12" s="149"/>
      <c r="W12" s="145" t="s">
        <v>258</v>
      </c>
      <c r="X12" s="87"/>
      <c r="Y12" s="87">
        <f>記入シート①基本情報!P25</f>
        <v>0</v>
      </c>
      <c r="Z12" s="87">
        <f>記入シート①基本情報!Q25</f>
        <v>0</v>
      </c>
      <c r="AA12" s="87"/>
      <c r="AB12" s="87"/>
    </row>
    <row r="13" spans="1:28" ht="28.5" customHeight="1">
      <c r="A13" s="34" t="s">
        <v>52</v>
      </c>
      <c r="B13" s="95" t="str">
        <f>IF(記入シート①基本情報!E26="","",記入シート①基本情報!E26)</f>
        <v/>
      </c>
      <c r="C13" s="69" t="s">
        <v>258</v>
      </c>
      <c r="D13" s="95" t="str">
        <f>IF(記入シート①基本情報!F26="","",記入シート①基本情報!F26)</f>
        <v/>
      </c>
      <c r="E13" s="90">
        <f>記入シート①基本情報!I26</f>
        <v>0</v>
      </c>
      <c r="F13" s="69" t="s">
        <v>258</v>
      </c>
      <c r="G13" s="69" t="s">
        <v>258</v>
      </c>
      <c r="H13" s="97">
        <f>記入シート①基本情報!Y26</f>
        <v>0</v>
      </c>
      <c r="I13" s="69" t="s">
        <v>258</v>
      </c>
      <c r="J13" s="69" t="s">
        <v>258</v>
      </c>
      <c r="K13" s="2">
        <f>'記入シート②編成情報（ネットワーク設定）'!F15</f>
        <v>0</v>
      </c>
      <c r="L13" s="87">
        <f>'記入シート②編成情報（ネットワーク設定）'!G15</f>
        <v>0</v>
      </c>
      <c r="M13" s="84">
        <f>'記入シート②編成情報（ネットワーク設定）'!I15</f>
        <v>0</v>
      </c>
      <c r="N13" s="84">
        <f>'記入シート②編成情報（ネットワーク設定）'!H15</f>
        <v>0</v>
      </c>
      <c r="O13" s="87">
        <f>'記入シート②編成情報（ネットワーク設定）'!J15</f>
        <v>0</v>
      </c>
      <c r="P13" s="87">
        <f>'記入シート②編成情報（ネットワーク設定）'!K15</f>
        <v>0</v>
      </c>
      <c r="Q13" s="84">
        <f>'記入シート②編成情報（ネットワーク設定）'!N15</f>
        <v>0</v>
      </c>
      <c r="R13" s="84">
        <f>'記入シート②編成情報（ネットワーク設定）'!O15</f>
        <v>0</v>
      </c>
      <c r="S13" s="84">
        <f>'記入シート②編成情報（ネットワーク設定）'!P15</f>
        <v>0</v>
      </c>
      <c r="T13" s="84">
        <f>'記入シート②編成情報（ネットワーク設定）'!L15</f>
        <v>0</v>
      </c>
      <c r="U13" s="84">
        <f>'記入シート②編成情報（ネットワーク設定）'!M15</f>
        <v>0</v>
      </c>
      <c r="V13" s="149"/>
      <c r="W13" s="145" t="s">
        <v>258</v>
      </c>
      <c r="X13" s="87"/>
      <c r="Y13" s="87">
        <f>記入シート①基本情報!P26</f>
        <v>0</v>
      </c>
      <c r="Z13" s="87">
        <f>記入シート①基本情報!Q26</f>
        <v>0</v>
      </c>
      <c r="AA13" s="87"/>
      <c r="AB13" s="87"/>
    </row>
    <row r="14" spans="1:28" ht="28.5" customHeight="1">
      <c r="A14" s="34" t="s">
        <v>53</v>
      </c>
      <c r="B14" s="95" t="str">
        <f>IF(記入シート①基本情報!E27="","",記入シート①基本情報!E27)</f>
        <v/>
      </c>
      <c r="C14" s="69" t="s">
        <v>258</v>
      </c>
      <c r="D14" s="95" t="str">
        <f>IF(記入シート①基本情報!F27="","",記入シート①基本情報!F27)</f>
        <v/>
      </c>
      <c r="E14" s="90">
        <f>記入シート①基本情報!I27</f>
        <v>0</v>
      </c>
      <c r="F14" s="69" t="s">
        <v>258</v>
      </c>
      <c r="G14" s="69" t="s">
        <v>258</v>
      </c>
      <c r="H14" s="97">
        <f>記入シート①基本情報!Y27</f>
        <v>0</v>
      </c>
      <c r="I14" s="69" t="s">
        <v>258</v>
      </c>
      <c r="J14" s="69" t="s">
        <v>258</v>
      </c>
      <c r="K14" s="2">
        <f>'記入シート②編成情報（ネットワーク設定）'!F16</f>
        <v>0</v>
      </c>
      <c r="L14" s="87">
        <f>'記入シート②編成情報（ネットワーク設定）'!G16</f>
        <v>0</v>
      </c>
      <c r="M14" s="84">
        <f>'記入シート②編成情報（ネットワーク設定）'!I16</f>
        <v>0</v>
      </c>
      <c r="N14" s="84">
        <f>'記入シート②編成情報（ネットワーク設定）'!H16</f>
        <v>0</v>
      </c>
      <c r="O14" s="87">
        <f>'記入シート②編成情報（ネットワーク設定）'!J16</f>
        <v>0</v>
      </c>
      <c r="P14" s="87">
        <f>'記入シート②編成情報（ネットワーク設定）'!K16</f>
        <v>0</v>
      </c>
      <c r="Q14" s="84">
        <f>'記入シート②編成情報（ネットワーク設定）'!N16</f>
        <v>0</v>
      </c>
      <c r="R14" s="84">
        <f>'記入シート②編成情報（ネットワーク設定）'!O16</f>
        <v>0</v>
      </c>
      <c r="S14" s="84">
        <f>'記入シート②編成情報（ネットワーク設定）'!P16</f>
        <v>0</v>
      </c>
      <c r="T14" s="84">
        <f>'記入シート②編成情報（ネットワーク設定）'!L16</f>
        <v>0</v>
      </c>
      <c r="U14" s="84">
        <f>'記入シート②編成情報（ネットワーク設定）'!M16</f>
        <v>0</v>
      </c>
      <c r="V14" s="149"/>
      <c r="W14" s="145" t="s">
        <v>258</v>
      </c>
      <c r="X14" s="87"/>
      <c r="Y14" s="87">
        <f>記入シート①基本情報!P27</f>
        <v>0</v>
      </c>
      <c r="Z14" s="87">
        <f>記入シート①基本情報!Q27</f>
        <v>0</v>
      </c>
      <c r="AA14" s="87"/>
      <c r="AB14" s="87"/>
    </row>
    <row r="15" spans="1:28" ht="28.5" customHeight="1">
      <c r="A15" s="34" t="s">
        <v>54</v>
      </c>
      <c r="B15" s="95" t="str">
        <f>IF(記入シート①基本情報!E28="","",記入シート①基本情報!E28)</f>
        <v/>
      </c>
      <c r="C15" s="69" t="s">
        <v>258</v>
      </c>
      <c r="D15" s="95" t="str">
        <f>IF(記入シート①基本情報!F28="","",記入シート①基本情報!F28)</f>
        <v/>
      </c>
      <c r="E15" s="90">
        <f>記入シート①基本情報!I28</f>
        <v>0</v>
      </c>
      <c r="F15" s="69" t="s">
        <v>258</v>
      </c>
      <c r="G15" s="69" t="s">
        <v>258</v>
      </c>
      <c r="H15" s="97">
        <f>記入シート①基本情報!Y28</f>
        <v>0</v>
      </c>
      <c r="I15" s="69" t="s">
        <v>258</v>
      </c>
      <c r="J15" s="69" t="s">
        <v>258</v>
      </c>
      <c r="K15" s="2">
        <f>'記入シート②編成情報（ネットワーク設定）'!F17</f>
        <v>0</v>
      </c>
      <c r="L15" s="87">
        <f>'記入シート②編成情報（ネットワーク設定）'!G17</f>
        <v>0</v>
      </c>
      <c r="M15" s="84">
        <f>'記入シート②編成情報（ネットワーク設定）'!I17</f>
        <v>0</v>
      </c>
      <c r="N15" s="84">
        <f>'記入シート②編成情報（ネットワーク設定）'!H17</f>
        <v>0</v>
      </c>
      <c r="O15" s="87">
        <f>'記入シート②編成情報（ネットワーク設定）'!J17</f>
        <v>0</v>
      </c>
      <c r="P15" s="87">
        <f>'記入シート②編成情報（ネットワーク設定）'!K17</f>
        <v>0</v>
      </c>
      <c r="Q15" s="84">
        <f>'記入シート②編成情報（ネットワーク設定）'!N17</f>
        <v>0</v>
      </c>
      <c r="R15" s="84">
        <f>'記入シート②編成情報（ネットワーク設定）'!O17</f>
        <v>0</v>
      </c>
      <c r="S15" s="84">
        <f>'記入シート②編成情報（ネットワーク設定）'!P17</f>
        <v>0</v>
      </c>
      <c r="T15" s="84">
        <f>'記入シート②編成情報（ネットワーク設定）'!L17</f>
        <v>0</v>
      </c>
      <c r="U15" s="84">
        <f>'記入シート②編成情報（ネットワーク設定）'!M17</f>
        <v>0</v>
      </c>
      <c r="V15" s="149"/>
      <c r="W15" s="145" t="s">
        <v>258</v>
      </c>
      <c r="X15" s="87"/>
      <c r="Y15" s="87">
        <f>記入シート①基本情報!P28</f>
        <v>0</v>
      </c>
      <c r="Z15" s="87">
        <f>記入シート①基本情報!Q28</f>
        <v>0</v>
      </c>
      <c r="AA15" s="87"/>
      <c r="AB15" s="87"/>
    </row>
    <row r="16" spans="1:28" ht="28.5" customHeight="1">
      <c r="A16" s="34" t="s">
        <v>55</v>
      </c>
      <c r="B16" s="95" t="str">
        <f>IF(記入シート①基本情報!E29="","",記入シート①基本情報!E29)</f>
        <v/>
      </c>
      <c r="C16" s="69" t="s">
        <v>258</v>
      </c>
      <c r="D16" s="95" t="str">
        <f>IF(記入シート①基本情報!F29="","",記入シート①基本情報!F29)</f>
        <v/>
      </c>
      <c r="E16" s="90">
        <f>記入シート①基本情報!I29</f>
        <v>0</v>
      </c>
      <c r="F16" s="69" t="s">
        <v>258</v>
      </c>
      <c r="G16" s="69" t="s">
        <v>258</v>
      </c>
      <c r="H16" s="97">
        <f>記入シート①基本情報!Y29</f>
        <v>0</v>
      </c>
      <c r="I16" s="69" t="s">
        <v>258</v>
      </c>
      <c r="J16" s="69" t="s">
        <v>258</v>
      </c>
      <c r="K16" s="2">
        <f>'記入シート②編成情報（ネットワーク設定）'!F18</f>
        <v>0</v>
      </c>
      <c r="L16" s="87">
        <f>'記入シート②編成情報（ネットワーク設定）'!G18</f>
        <v>0</v>
      </c>
      <c r="M16" s="84">
        <f>'記入シート②編成情報（ネットワーク設定）'!I18</f>
        <v>0</v>
      </c>
      <c r="N16" s="84">
        <f>'記入シート②編成情報（ネットワーク設定）'!H18</f>
        <v>0</v>
      </c>
      <c r="O16" s="87">
        <f>'記入シート②編成情報（ネットワーク設定）'!J18</f>
        <v>0</v>
      </c>
      <c r="P16" s="87">
        <f>'記入シート②編成情報（ネットワーク設定）'!K18</f>
        <v>0</v>
      </c>
      <c r="Q16" s="84">
        <f>'記入シート②編成情報（ネットワーク設定）'!N18</f>
        <v>0</v>
      </c>
      <c r="R16" s="84">
        <f>'記入シート②編成情報（ネットワーク設定）'!O18</f>
        <v>0</v>
      </c>
      <c r="S16" s="84">
        <f>'記入シート②編成情報（ネットワーク設定）'!P18</f>
        <v>0</v>
      </c>
      <c r="T16" s="84">
        <f>'記入シート②編成情報（ネットワーク設定）'!L18</f>
        <v>0</v>
      </c>
      <c r="U16" s="84">
        <f>'記入シート②編成情報（ネットワーク設定）'!M18</f>
        <v>0</v>
      </c>
      <c r="V16" s="149"/>
      <c r="W16" s="145" t="s">
        <v>258</v>
      </c>
      <c r="X16" s="87"/>
      <c r="Y16" s="87">
        <f>記入シート①基本情報!P29</f>
        <v>0</v>
      </c>
      <c r="Z16" s="87">
        <f>記入シート①基本情報!Q29</f>
        <v>0</v>
      </c>
      <c r="AA16" s="87"/>
      <c r="AB16" s="87"/>
    </row>
    <row r="17" spans="1:28" ht="28.5" customHeight="1">
      <c r="A17" s="34" t="s">
        <v>56</v>
      </c>
      <c r="B17" s="95" t="str">
        <f>IF(記入シート①基本情報!E30="","",記入シート①基本情報!E30)</f>
        <v/>
      </c>
      <c r="C17" s="69" t="s">
        <v>258</v>
      </c>
      <c r="D17" s="95" t="str">
        <f>IF(記入シート①基本情報!F30="","",記入シート①基本情報!F30)</f>
        <v/>
      </c>
      <c r="E17" s="90">
        <f>記入シート①基本情報!I30</f>
        <v>0</v>
      </c>
      <c r="F17" s="69" t="s">
        <v>258</v>
      </c>
      <c r="G17" s="69" t="s">
        <v>258</v>
      </c>
      <c r="H17" s="97">
        <f>記入シート①基本情報!Y30</f>
        <v>0</v>
      </c>
      <c r="I17" s="69" t="s">
        <v>258</v>
      </c>
      <c r="J17" s="69" t="s">
        <v>258</v>
      </c>
      <c r="K17" s="2">
        <f>'記入シート②編成情報（ネットワーク設定）'!F19</f>
        <v>0</v>
      </c>
      <c r="L17" s="87">
        <f>'記入シート②編成情報（ネットワーク設定）'!G19</f>
        <v>0</v>
      </c>
      <c r="M17" s="84">
        <f>'記入シート②編成情報（ネットワーク設定）'!I19</f>
        <v>0</v>
      </c>
      <c r="N17" s="84">
        <f>'記入シート②編成情報（ネットワーク設定）'!H19</f>
        <v>0</v>
      </c>
      <c r="O17" s="87">
        <f>'記入シート②編成情報（ネットワーク設定）'!J19</f>
        <v>0</v>
      </c>
      <c r="P17" s="87">
        <f>'記入シート②編成情報（ネットワーク設定）'!K19</f>
        <v>0</v>
      </c>
      <c r="Q17" s="84">
        <f>'記入シート②編成情報（ネットワーク設定）'!N19</f>
        <v>0</v>
      </c>
      <c r="R17" s="84">
        <f>'記入シート②編成情報（ネットワーク設定）'!O19</f>
        <v>0</v>
      </c>
      <c r="S17" s="84">
        <f>'記入シート②編成情報（ネットワーク設定）'!P19</f>
        <v>0</v>
      </c>
      <c r="T17" s="84">
        <f>'記入シート②編成情報（ネットワーク設定）'!L19</f>
        <v>0</v>
      </c>
      <c r="U17" s="84">
        <f>'記入シート②編成情報（ネットワーク設定）'!M19</f>
        <v>0</v>
      </c>
      <c r="V17" s="149"/>
      <c r="W17" s="145" t="s">
        <v>258</v>
      </c>
      <c r="X17" s="87"/>
      <c r="Y17" s="87">
        <f>記入シート①基本情報!P30</f>
        <v>0</v>
      </c>
      <c r="Z17" s="87">
        <f>記入シート①基本情報!Q30</f>
        <v>0</v>
      </c>
      <c r="AA17" s="87"/>
      <c r="AB17" s="87"/>
    </row>
    <row r="18" spans="1:28" ht="28.5" customHeight="1">
      <c r="A18" s="34" t="s">
        <v>57</v>
      </c>
      <c r="B18" s="95" t="str">
        <f>IF(記入シート①基本情報!E31="","",記入シート①基本情報!E31)</f>
        <v/>
      </c>
      <c r="C18" s="69" t="s">
        <v>258</v>
      </c>
      <c r="D18" s="95" t="str">
        <f>IF(記入シート①基本情報!F31="","",記入シート①基本情報!F31)</f>
        <v/>
      </c>
      <c r="E18" s="90">
        <f>記入シート①基本情報!I31</f>
        <v>0</v>
      </c>
      <c r="F18" s="69" t="s">
        <v>258</v>
      </c>
      <c r="G18" s="69" t="s">
        <v>258</v>
      </c>
      <c r="H18" s="97">
        <f>記入シート①基本情報!Y31</f>
        <v>0</v>
      </c>
      <c r="I18" s="69" t="s">
        <v>258</v>
      </c>
      <c r="J18" s="69" t="s">
        <v>258</v>
      </c>
      <c r="K18" s="2">
        <f>'記入シート②編成情報（ネットワーク設定）'!F20</f>
        <v>0</v>
      </c>
      <c r="L18" s="87">
        <f>'記入シート②編成情報（ネットワーク設定）'!G20</f>
        <v>0</v>
      </c>
      <c r="M18" s="84">
        <f>'記入シート②編成情報（ネットワーク設定）'!I20</f>
        <v>0</v>
      </c>
      <c r="N18" s="84">
        <f>'記入シート②編成情報（ネットワーク設定）'!H20</f>
        <v>0</v>
      </c>
      <c r="O18" s="87">
        <f>'記入シート②編成情報（ネットワーク設定）'!J20</f>
        <v>0</v>
      </c>
      <c r="P18" s="87">
        <f>'記入シート②編成情報（ネットワーク設定）'!K20</f>
        <v>0</v>
      </c>
      <c r="Q18" s="84">
        <f>'記入シート②編成情報（ネットワーク設定）'!N20</f>
        <v>0</v>
      </c>
      <c r="R18" s="84">
        <f>'記入シート②編成情報（ネットワーク設定）'!O20</f>
        <v>0</v>
      </c>
      <c r="S18" s="84">
        <f>'記入シート②編成情報（ネットワーク設定）'!P20</f>
        <v>0</v>
      </c>
      <c r="T18" s="84">
        <f>'記入シート②編成情報（ネットワーク設定）'!L20</f>
        <v>0</v>
      </c>
      <c r="U18" s="84">
        <f>'記入シート②編成情報（ネットワーク設定）'!M20</f>
        <v>0</v>
      </c>
      <c r="V18" s="149"/>
      <c r="W18" s="145" t="s">
        <v>258</v>
      </c>
      <c r="X18" s="87"/>
      <c r="Y18" s="87">
        <f>記入シート①基本情報!P31</f>
        <v>0</v>
      </c>
      <c r="Z18" s="87">
        <f>記入シート①基本情報!Q31</f>
        <v>0</v>
      </c>
      <c r="AA18" s="87"/>
      <c r="AB18" s="87"/>
    </row>
    <row r="19" spans="1:28" ht="28.5" customHeight="1">
      <c r="A19" s="34" t="s">
        <v>90</v>
      </c>
      <c r="B19" s="95" t="str">
        <f>IF(記入シート①基本情報!E32="","",記入シート①基本情報!E32)</f>
        <v/>
      </c>
      <c r="C19" s="69" t="s">
        <v>258</v>
      </c>
      <c r="D19" s="95" t="str">
        <f>IF(記入シート①基本情報!F32="","",記入シート①基本情報!F32)</f>
        <v/>
      </c>
      <c r="E19" s="90">
        <f>記入シート①基本情報!I32</f>
        <v>0</v>
      </c>
      <c r="F19" s="69" t="s">
        <v>258</v>
      </c>
      <c r="G19" s="69" t="s">
        <v>258</v>
      </c>
      <c r="H19" s="97">
        <f>記入シート①基本情報!Y32</f>
        <v>0</v>
      </c>
      <c r="I19" s="69" t="s">
        <v>258</v>
      </c>
      <c r="J19" s="69" t="s">
        <v>258</v>
      </c>
      <c r="K19" s="2">
        <f>'記入シート②編成情報（ネットワーク設定）'!F21</f>
        <v>0</v>
      </c>
      <c r="L19" s="87">
        <f>'記入シート②編成情報（ネットワーク設定）'!G21</f>
        <v>0</v>
      </c>
      <c r="M19" s="84">
        <f>'記入シート②編成情報（ネットワーク設定）'!I21</f>
        <v>0</v>
      </c>
      <c r="N19" s="84">
        <f>'記入シート②編成情報（ネットワーク設定）'!H21</f>
        <v>0</v>
      </c>
      <c r="O19" s="87">
        <f>'記入シート②編成情報（ネットワーク設定）'!J21</f>
        <v>0</v>
      </c>
      <c r="P19" s="87">
        <f>'記入シート②編成情報（ネットワーク設定）'!K21</f>
        <v>0</v>
      </c>
      <c r="Q19" s="84">
        <f>'記入シート②編成情報（ネットワーク設定）'!N21</f>
        <v>0</v>
      </c>
      <c r="R19" s="84">
        <f>'記入シート②編成情報（ネットワーク設定）'!O21</f>
        <v>0</v>
      </c>
      <c r="S19" s="84">
        <f>'記入シート②編成情報（ネットワーク設定）'!P21</f>
        <v>0</v>
      </c>
      <c r="T19" s="84">
        <f>'記入シート②編成情報（ネットワーク設定）'!L21</f>
        <v>0</v>
      </c>
      <c r="U19" s="84">
        <f>'記入シート②編成情報（ネットワーク設定）'!M21</f>
        <v>0</v>
      </c>
      <c r="V19" s="149"/>
      <c r="W19" s="145" t="s">
        <v>258</v>
      </c>
      <c r="X19" s="87"/>
      <c r="Y19" s="87">
        <f>記入シート①基本情報!P32</f>
        <v>0</v>
      </c>
      <c r="Z19" s="87">
        <f>記入シート①基本情報!Q32</f>
        <v>0</v>
      </c>
      <c r="AA19" s="87"/>
      <c r="AB19" s="87"/>
    </row>
    <row r="20" spans="1:28" ht="28.5" customHeight="1">
      <c r="A20" s="34" t="s">
        <v>91</v>
      </c>
      <c r="B20" s="95" t="str">
        <f>IF(記入シート①基本情報!E33="","",記入シート①基本情報!E33)</f>
        <v/>
      </c>
      <c r="C20" s="69" t="s">
        <v>258</v>
      </c>
      <c r="D20" s="95" t="str">
        <f>IF(記入シート①基本情報!F33="","",記入シート①基本情報!F33)</f>
        <v/>
      </c>
      <c r="E20" s="90">
        <f>記入シート①基本情報!I33</f>
        <v>0</v>
      </c>
      <c r="F20" s="69" t="s">
        <v>258</v>
      </c>
      <c r="G20" s="69" t="s">
        <v>258</v>
      </c>
      <c r="H20" s="97">
        <f>記入シート①基本情報!Y33</f>
        <v>0</v>
      </c>
      <c r="I20" s="69" t="s">
        <v>258</v>
      </c>
      <c r="J20" s="69" t="s">
        <v>258</v>
      </c>
      <c r="K20" s="2">
        <f>'記入シート②編成情報（ネットワーク設定）'!F22</f>
        <v>0</v>
      </c>
      <c r="L20" s="87">
        <f>'記入シート②編成情報（ネットワーク設定）'!G22</f>
        <v>0</v>
      </c>
      <c r="M20" s="84">
        <f>'記入シート②編成情報（ネットワーク設定）'!I22</f>
        <v>0</v>
      </c>
      <c r="N20" s="84">
        <f>'記入シート②編成情報（ネットワーク設定）'!H22</f>
        <v>0</v>
      </c>
      <c r="O20" s="87">
        <f>'記入シート②編成情報（ネットワーク設定）'!J22</f>
        <v>0</v>
      </c>
      <c r="P20" s="87">
        <f>'記入シート②編成情報（ネットワーク設定）'!K22</f>
        <v>0</v>
      </c>
      <c r="Q20" s="84">
        <f>'記入シート②編成情報（ネットワーク設定）'!N22</f>
        <v>0</v>
      </c>
      <c r="R20" s="84">
        <f>'記入シート②編成情報（ネットワーク設定）'!O22</f>
        <v>0</v>
      </c>
      <c r="S20" s="84">
        <f>'記入シート②編成情報（ネットワーク設定）'!P22</f>
        <v>0</v>
      </c>
      <c r="T20" s="84">
        <f>'記入シート②編成情報（ネットワーク設定）'!L22</f>
        <v>0</v>
      </c>
      <c r="U20" s="84">
        <f>'記入シート②編成情報（ネットワーク設定）'!M22</f>
        <v>0</v>
      </c>
      <c r="V20" s="149"/>
      <c r="W20" s="145" t="s">
        <v>258</v>
      </c>
      <c r="X20" s="87"/>
      <c r="Y20" s="87">
        <f>記入シート①基本情報!P33</f>
        <v>0</v>
      </c>
      <c r="Z20" s="87">
        <f>記入シート①基本情報!Q33</f>
        <v>0</v>
      </c>
      <c r="AA20" s="87"/>
      <c r="AB20" s="87"/>
    </row>
    <row r="21" spans="1:28" ht="28.5" customHeight="1">
      <c r="A21" s="34" t="s">
        <v>92</v>
      </c>
      <c r="B21" s="95" t="str">
        <f>IF(記入シート①基本情報!E34="","",記入シート①基本情報!E34)</f>
        <v/>
      </c>
      <c r="C21" s="69" t="s">
        <v>258</v>
      </c>
      <c r="D21" s="95" t="str">
        <f>IF(記入シート①基本情報!F34="","",記入シート①基本情報!F34)</f>
        <v/>
      </c>
      <c r="E21" s="90">
        <f>記入シート①基本情報!I34</f>
        <v>0</v>
      </c>
      <c r="F21" s="69" t="s">
        <v>258</v>
      </c>
      <c r="G21" s="69" t="s">
        <v>258</v>
      </c>
      <c r="H21" s="97">
        <f>記入シート①基本情報!Y34</f>
        <v>0</v>
      </c>
      <c r="I21" s="69" t="s">
        <v>258</v>
      </c>
      <c r="J21" s="69" t="s">
        <v>258</v>
      </c>
      <c r="K21" s="2">
        <f>'記入シート②編成情報（ネットワーク設定）'!F23</f>
        <v>0</v>
      </c>
      <c r="L21" s="87">
        <f>'記入シート②編成情報（ネットワーク設定）'!G23</f>
        <v>0</v>
      </c>
      <c r="M21" s="84">
        <f>'記入シート②編成情報（ネットワーク設定）'!I23</f>
        <v>0</v>
      </c>
      <c r="N21" s="84">
        <f>'記入シート②編成情報（ネットワーク設定）'!H23</f>
        <v>0</v>
      </c>
      <c r="O21" s="87">
        <f>'記入シート②編成情報（ネットワーク設定）'!J23</f>
        <v>0</v>
      </c>
      <c r="P21" s="87">
        <f>'記入シート②編成情報（ネットワーク設定）'!K23</f>
        <v>0</v>
      </c>
      <c r="Q21" s="84">
        <f>'記入シート②編成情報（ネットワーク設定）'!N23</f>
        <v>0</v>
      </c>
      <c r="R21" s="84">
        <f>'記入シート②編成情報（ネットワーク設定）'!O23</f>
        <v>0</v>
      </c>
      <c r="S21" s="84">
        <f>'記入シート②編成情報（ネットワーク設定）'!P23</f>
        <v>0</v>
      </c>
      <c r="T21" s="84">
        <f>'記入シート②編成情報（ネットワーク設定）'!L23</f>
        <v>0</v>
      </c>
      <c r="U21" s="84">
        <f>'記入シート②編成情報（ネットワーク設定）'!M23</f>
        <v>0</v>
      </c>
      <c r="V21" s="149"/>
      <c r="W21" s="145" t="s">
        <v>258</v>
      </c>
      <c r="X21" s="87"/>
      <c r="Y21" s="87">
        <f>記入シート①基本情報!P34</f>
        <v>0</v>
      </c>
      <c r="Z21" s="87">
        <f>記入シート①基本情報!Q34</f>
        <v>0</v>
      </c>
      <c r="AA21" s="87"/>
      <c r="AB21" s="87"/>
    </row>
    <row r="22" spans="1:28" ht="28.5" customHeight="1">
      <c r="A22" s="34" t="s">
        <v>93</v>
      </c>
      <c r="B22" s="95" t="str">
        <f>IF(記入シート①基本情報!E35="","",記入シート①基本情報!E35)</f>
        <v/>
      </c>
      <c r="C22" s="69" t="s">
        <v>258</v>
      </c>
      <c r="D22" s="95" t="str">
        <f>IF(記入シート①基本情報!F35="","",記入シート①基本情報!F35)</f>
        <v/>
      </c>
      <c r="E22" s="90">
        <f>記入シート①基本情報!I35</f>
        <v>0</v>
      </c>
      <c r="F22" s="69" t="s">
        <v>258</v>
      </c>
      <c r="G22" s="69" t="s">
        <v>258</v>
      </c>
      <c r="H22" s="97">
        <f>記入シート①基本情報!Y35</f>
        <v>0</v>
      </c>
      <c r="I22" s="69" t="s">
        <v>258</v>
      </c>
      <c r="J22" s="69" t="s">
        <v>258</v>
      </c>
      <c r="K22" s="2">
        <f>'記入シート②編成情報（ネットワーク設定）'!F24</f>
        <v>0</v>
      </c>
      <c r="L22" s="87">
        <f>'記入シート②編成情報（ネットワーク設定）'!G24</f>
        <v>0</v>
      </c>
      <c r="M22" s="84">
        <f>'記入シート②編成情報（ネットワーク設定）'!I24</f>
        <v>0</v>
      </c>
      <c r="N22" s="84">
        <f>'記入シート②編成情報（ネットワーク設定）'!H24</f>
        <v>0</v>
      </c>
      <c r="O22" s="87">
        <f>'記入シート②編成情報（ネットワーク設定）'!J24</f>
        <v>0</v>
      </c>
      <c r="P22" s="87">
        <f>'記入シート②編成情報（ネットワーク設定）'!K24</f>
        <v>0</v>
      </c>
      <c r="Q22" s="84">
        <f>'記入シート②編成情報（ネットワーク設定）'!N24</f>
        <v>0</v>
      </c>
      <c r="R22" s="84">
        <f>'記入シート②編成情報（ネットワーク設定）'!O24</f>
        <v>0</v>
      </c>
      <c r="S22" s="84">
        <f>'記入シート②編成情報（ネットワーク設定）'!P24</f>
        <v>0</v>
      </c>
      <c r="T22" s="84">
        <f>'記入シート②編成情報（ネットワーク設定）'!L24</f>
        <v>0</v>
      </c>
      <c r="U22" s="84">
        <f>'記入シート②編成情報（ネットワーク設定）'!M24</f>
        <v>0</v>
      </c>
      <c r="V22" s="149"/>
      <c r="W22" s="145" t="s">
        <v>258</v>
      </c>
      <c r="X22" s="87"/>
      <c r="Y22" s="87">
        <f>記入シート①基本情報!P35</f>
        <v>0</v>
      </c>
      <c r="Z22" s="87">
        <f>記入シート①基本情報!Q35</f>
        <v>0</v>
      </c>
      <c r="AA22" s="87"/>
      <c r="AB22" s="87"/>
    </row>
    <row r="23" spans="1:28" ht="28.5" customHeight="1">
      <c r="A23" s="34" t="s">
        <v>94</v>
      </c>
      <c r="B23" s="95" t="str">
        <f>IF(記入シート①基本情報!E36="","",記入シート①基本情報!E36)</f>
        <v/>
      </c>
      <c r="C23" s="69" t="s">
        <v>258</v>
      </c>
      <c r="D23" s="95" t="str">
        <f>IF(記入シート①基本情報!F36="","",記入シート①基本情報!F36)</f>
        <v/>
      </c>
      <c r="E23" s="90">
        <f>記入シート①基本情報!I36</f>
        <v>0</v>
      </c>
      <c r="F23" s="69" t="s">
        <v>258</v>
      </c>
      <c r="G23" s="69" t="s">
        <v>258</v>
      </c>
      <c r="H23" s="97">
        <f>記入シート①基本情報!Y36</f>
        <v>0</v>
      </c>
      <c r="I23" s="69" t="s">
        <v>258</v>
      </c>
      <c r="J23" s="69" t="s">
        <v>258</v>
      </c>
      <c r="K23" s="2">
        <f>'記入シート②編成情報（ネットワーク設定）'!F25</f>
        <v>0</v>
      </c>
      <c r="L23" s="87">
        <f>'記入シート②編成情報（ネットワーク設定）'!G25</f>
        <v>0</v>
      </c>
      <c r="M23" s="84">
        <f>'記入シート②編成情報（ネットワーク設定）'!I25</f>
        <v>0</v>
      </c>
      <c r="N23" s="84">
        <f>'記入シート②編成情報（ネットワーク設定）'!H25</f>
        <v>0</v>
      </c>
      <c r="O23" s="87">
        <f>'記入シート②編成情報（ネットワーク設定）'!J25</f>
        <v>0</v>
      </c>
      <c r="P23" s="87">
        <f>'記入シート②編成情報（ネットワーク設定）'!K25</f>
        <v>0</v>
      </c>
      <c r="Q23" s="84">
        <f>'記入シート②編成情報（ネットワーク設定）'!N25</f>
        <v>0</v>
      </c>
      <c r="R23" s="84">
        <f>'記入シート②編成情報（ネットワーク設定）'!O25</f>
        <v>0</v>
      </c>
      <c r="S23" s="84">
        <f>'記入シート②編成情報（ネットワーク設定）'!P25</f>
        <v>0</v>
      </c>
      <c r="T23" s="84">
        <f>'記入シート②編成情報（ネットワーク設定）'!L25</f>
        <v>0</v>
      </c>
      <c r="U23" s="84">
        <f>'記入シート②編成情報（ネットワーク設定）'!M25</f>
        <v>0</v>
      </c>
      <c r="V23" s="149"/>
      <c r="W23" s="145" t="s">
        <v>258</v>
      </c>
      <c r="X23" s="87"/>
      <c r="Y23" s="87">
        <f>記入シート①基本情報!P36</f>
        <v>0</v>
      </c>
      <c r="Z23" s="87">
        <f>記入シート①基本情報!Q36</f>
        <v>0</v>
      </c>
      <c r="AA23" s="87"/>
      <c r="AB23" s="87"/>
    </row>
    <row r="24" spans="1:28" ht="28.5" customHeight="1">
      <c r="A24" s="34" t="s">
        <v>95</v>
      </c>
      <c r="B24" s="95" t="str">
        <f>IF(記入シート①基本情報!E37="","",記入シート①基本情報!E37)</f>
        <v/>
      </c>
      <c r="C24" s="69" t="s">
        <v>258</v>
      </c>
      <c r="D24" s="95" t="str">
        <f>IF(記入シート①基本情報!F37="","",記入シート①基本情報!F37)</f>
        <v/>
      </c>
      <c r="E24" s="90">
        <f>記入シート①基本情報!I37</f>
        <v>0</v>
      </c>
      <c r="F24" s="69" t="s">
        <v>258</v>
      </c>
      <c r="G24" s="69" t="s">
        <v>258</v>
      </c>
      <c r="H24" s="97">
        <f>記入シート①基本情報!Y37</f>
        <v>0</v>
      </c>
      <c r="I24" s="69" t="s">
        <v>258</v>
      </c>
      <c r="J24" s="69" t="s">
        <v>258</v>
      </c>
      <c r="K24" s="2">
        <f>'記入シート②編成情報（ネットワーク設定）'!F26</f>
        <v>0</v>
      </c>
      <c r="L24" s="87">
        <f>'記入シート②編成情報（ネットワーク設定）'!G26</f>
        <v>0</v>
      </c>
      <c r="M24" s="84">
        <f>'記入シート②編成情報（ネットワーク設定）'!I26</f>
        <v>0</v>
      </c>
      <c r="N24" s="84">
        <f>'記入シート②編成情報（ネットワーク設定）'!H26</f>
        <v>0</v>
      </c>
      <c r="O24" s="87">
        <f>'記入シート②編成情報（ネットワーク設定）'!J26</f>
        <v>0</v>
      </c>
      <c r="P24" s="87">
        <f>'記入シート②編成情報（ネットワーク設定）'!K26</f>
        <v>0</v>
      </c>
      <c r="Q24" s="84">
        <f>'記入シート②編成情報（ネットワーク設定）'!N26</f>
        <v>0</v>
      </c>
      <c r="R24" s="84">
        <f>'記入シート②編成情報（ネットワーク設定）'!O26</f>
        <v>0</v>
      </c>
      <c r="S24" s="84">
        <f>'記入シート②編成情報（ネットワーク設定）'!P26</f>
        <v>0</v>
      </c>
      <c r="T24" s="84">
        <f>'記入シート②編成情報（ネットワーク設定）'!L26</f>
        <v>0</v>
      </c>
      <c r="U24" s="84">
        <f>'記入シート②編成情報（ネットワーク設定）'!M26</f>
        <v>0</v>
      </c>
      <c r="V24" s="149"/>
      <c r="W24" s="145" t="s">
        <v>258</v>
      </c>
      <c r="X24" s="87"/>
      <c r="Y24" s="87">
        <f>記入シート①基本情報!P37</f>
        <v>0</v>
      </c>
      <c r="Z24" s="87">
        <f>記入シート①基本情報!Q37</f>
        <v>0</v>
      </c>
      <c r="AA24" s="87"/>
      <c r="AB24" s="87"/>
    </row>
    <row r="25" spans="1:28" ht="28.5" customHeight="1">
      <c r="A25" s="34" t="s">
        <v>96</v>
      </c>
      <c r="B25" s="95" t="str">
        <f>IF(記入シート①基本情報!E38="","",記入シート①基本情報!E38)</f>
        <v/>
      </c>
      <c r="C25" s="69" t="s">
        <v>258</v>
      </c>
      <c r="D25" s="95" t="str">
        <f>IF(記入シート①基本情報!F38="","",記入シート①基本情報!F38)</f>
        <v/>
      </c>
      <c r="E25" s="90">
        <f>記入シート①基本情報!I38</f>
        <v>0</v>
      </c>
      <c r="F25" s="69" t="s">
        <v>258</v>
      </c>
      <c r="G25" s="69" t="s">
        <v>258</v>
      </c>
      <c r="H25" s="97">
        <f>記入シート①基本情報!Y38</f>
        <v>0</v>
      </c>
      <c r="I25" s="69" t="s">
        <v>258</v>
      </c>
      <c r="J25" s="69" t="s">
        <v>258</v>
      </c>
      <c r="K25" s="2">
        <f>'記入シート②編成情報（ネットワーク設定）'!F27</f>
        <v>0</v>
      </c>
      <c r="L25" s="87">
        <f>'記入シート②編成情報（ネットワーク設定）'!G27</f>
        <v>0</v>
      </c>
      <c r="M25" s="84">
        <f>'記入シート②編成情報（ネットワーク設定）'!I27</f>
        <v>0</v>
      </c>
      <c r="N25" s="84">
        <f>'記入シート②編成情報（ネットワーク設定）'!H27</f>
        <v>0</v>
      </c>
      <c r="O25" s="87">
        <f>'記入シート②編成情報（ネットワーク設定）'!J27</f>
        <v>0</v>
      </c>
      <c r="P25" s="87">
        <f>'記入シート②編成情報（ネットワーク設定）'!K27</f>
        <v>0</v>
      </c>
      <c r="Q25" s="84">
        <f>'記入シート②編成情報（ネットワーク設定）'!N27</f>
        <v>0</v>
      </c>
      <c r="R25" s="84">
        <f>'記入シート②編成情報（ネットワーク設定）'!O27</f>
        <v>0</v>
      </c>
      <c r="S25" s="84">
        <f>'記入シート②編成情報（ネットワーク設定）'!P27</f>
        <v>0</v>
      </c>
      <c r="T25" s="84">
        <f>'記入シート②編成情報（ネットワーク設定）'!L27</f>
        <v>0</v>
      </c>
      <c r="U25" s="84">
        <f>'記入シート②編成情報（ネットワーク設定）'!M27</f>
        <v>0</v>
      </c>
      <c r="V25" s="149"/>
      <c r="W25" s="145" t="s">
        <v>258</v>
      </c>
      <c r="X25" s="87"/>
      <c r="Y25" s="87">
        <f>記入シート①基本情報!P38</f>
        <v>0</v>
      </c>
      <c r="Z25" s="87">
        <f>記入シート①基本情報!Q38</f>
        <v>0</v>
      </c>
      <c r="AA25" s="87"/>
      <c r="AB25" s="87"/>
    </row>
    <row r="26" spans="1:28" ht="28.5" customHeight="1">
      <c r="A26" s="34" t="s">
        <v>97</v>
      </c>
      <c r="B26" s="95" t="str">
        <f>IF(記入シート①基本情報!E39="","",記入シート①基本情報!E39)</f>
        <v/>
      </c>
      <c r="C26" s="69" t="s">
        <v>258</v>
      </c>
      <c r="D26" s="95" t="str">
        <f>IF(記入シート①基本情報!F39="","",記入シート①基本情報!F39)</f>
        <v/>
      </c>
      <c r="E26" s="90">
        <f>記入シート①基本情報!I39</f>
        <v>0</v>
      </c>
      <c r="F26" s="69" t="s">
        <v>258</v>
      </c>
      <c r="G26" s="69" t="s">
        <v>258</v>
      </c>
      <c r="H26" s="97">
        <f>記入シート①基本情報!Y39</f>
        <v>0</v>
      </c>
      <c r="I26" s="69" t="s">
        <v>258</v>
      </c>
      <c r="J26" s="69" t="s">
        <v>258</v>
      </c>
      <c r="K26" s="2">
        <f>'記入シート②編成情報（ネットワーク設定）'!F28</f>
        <v>0</v>
      </c>
      <c r="L26" s="87">
        <f>'記入シート②編成情報（ネットワーク設定）'!G28</f>
        <v>0</v>
      </c>
      <c r="M26" s="84">
        <f>'記入シート②編成情報（ネットワーク設定）'!I28</f>
        <v>0</v>
      </c>
      <c r="N26" s="84">
        <f>'記入シート②編成情報（ネットワーク設定）'!H28</f>
        <v>0</v>
      </c>
      <c r="O26" s="87">
        <f>'記入シート②編成情報（ネットワーク設定）'!J28</f>
        <v>0</v>
      </c>
      <c r="P26" s="87">
        <f>'記入シート②編成情報（ネットワーク設定）'!K28</f>
        <v>0</v>
      </c>
      <c r="Q26" s="84">
        <f>'記入シート②編成情報（ネットワーク設定）'!N28</f>
        <v>0</v>
      </c>
      <c r="R26" s="84">
        <f>'記入シート②編成情報（ネットワーク設定）'!O28</f>
        <v>0</v>
      </c>
      <c r="S26" s="84">
        <f>'記入シート②編成情報（ネットワーク設定）'!P28</f>
        <v>0</v>
      </c>
      <c r="T26" s="84">
        <f>'記入シート②編成情報（ネットワーク設定）'!L28</f>
        <v>0</v>
      </c>
      <c r="U26" s="84">
        <f>'記入シート②編成情報（ネットワーク設定）'!M28</f>
        <v>0</v>
      </c>
      <c r="V26" s="149"/>
      <c r="W26" s="145" t="s">
        <v>258</v>
      </c>
      <c r="X26" s="87"/>
      <c r="Y26" s="87">
        <f>記入シート①基本情報!P39</f>
        <v>0</v>
      </c>
      <c r="Z26" s="87">
        <f>記入シート①基本情報!Q39</f>
        <v>0</v>
      </c>
      <c r="AA26" s="87"/>
      <c r="AB26" s="87"/>
    </row>
    <row r="27" spans="1:28" ht="28.5" customHeight="1">
      <c r="A27" s="34" t="s">
        <v>58</v>
      </c>
      <c r="B27" s="95" t="str">
        <f>IF(記入シート①基本情報!E40="","",記入シート①基本情報!E40)</f>
        <v/>
      </c>
      <c r="C27" s="69" t="s">
        <v>258</v>
      </c>
      <c r="D27" s="95" t="str">
        <f>IF(記入シート①基本情報!F40="","",記入シート①基本情報!F40)</f>
        <v/>
      </c>
      <c r="E27" s="90">
        <f>記入シート①基本情報!I40</f>
        <v>0</v>
      </c>
      <c r="F27" s="69" t="s">
        <v>258</v>
      </c>
      <c r="G27" s="69" t="s">
        <v>258</v>
      </c>
      <c r="H27" s="97">
        <f>記入シート①基本情報!Y40</f>
        <v>0</v>
      </c>
      <c r="I27" s="69" t="s">
        <v>258</v>
      </c>
      <c r="J27" s="69" t="s">
        <v>258</v>
      </c>
      <c r="K27" s="2">
        <f>'記入シート②編成情報（ネットワーク設定）'!F29</f>
        <v>0</v>
      </c>
      <c r="L27" s="87">
        <f>'記入シート②編成情報（ネットワーク設定）'!G29</f>
        <v>0</v>
      </c>
      <c r="M27" s="84">
        <f>'記入シート②編成情報（ネットワーク設定）'!I29</f>
        <v>0</v>
      </c>
      <c r="N27" s="84">
        <f>'記入シート②編成情報（ネットワーク設定）'!H29</f>
        <v>0</v>
      </c>
      <c r="O27" s="87">
        <f>'記入シート②編成情報（ネットワーク設定）'!J29</f>
        <v>0</v>
      </c>
      <c r="P27" s="87">
        <f>'記入シート②編成情報（ネットワーク設定）'!K29</f>
        <v>0</v>
      </c>
      <c r="Q27" s="84">
        <f>'記入シート②編成情報（ネットワーク設定）'!N29</f>
        <v>0</v>
      </c>
      <c r="R27" s="84">
        <f>'記入シート②編成情報（ネットワーク設定）'!O29</f>
        <v>0</v>
      </c>
      <c r="S27" s="84">
        <f>'記入シート②編成情報（ネットワーク設定）'!P29</f>
        <v>0</v>
      </c>
      <c r="T27" s="84">
        <f>'記入シート②編成情報（ネットワーク設定）'!L29</f>
        <v>0</v>
      </c>
      <c r="U27" s="84">
        <f>'記入シート②編成情報（ネットワーク設定）'!M29</f>
        <v>0</v>
      </c>
      <c r="V27" s="149"/>
      <c r="W27" s="145" t="s">
        <v>258</v>
      </c>
      <c r="X27" s="87"/>
      <c r="Y27" s="87">
        <f>記入シート①基本情報!P40</f>
        <v>0</v>
      </c>
      <c r="Z27" s="87">
        <f>記入シート①基本情報!Q40</f>
        <v>0</v>
      </c>
      <c r="AA27" s="87"/>
      <c r="AB27" s="87"/>
    </row>
    <row r="28" spans="1:28" ht="28.5" customHeight="1">
      <c r="A28" s="34" t="s">
        <v>59</v>
      </c>
      <c r="B28" s="95" t="str">
        <f>IF(記入シート①基本情報!E41="","",記入シート①基本情報!E41)</f>
        <v/>
      </c>
      <c r="C28" s="69" t="s">
        <v>258</v>
      </c>
      <c r="D28" s="95" t="str">
        <f>IF(記入シート①基本情報!F41="","",記入シート①基本情報!F41)</f>
        <v/>
      </c>
      <c r="E28" s="90">
        <f>記入シート①基本情報!I41</f>
        <v>0</v>
      </c>
      <c r="F28" s="69" t="s">
        <v>258</v>
      </c>
      <c r="G28" s="69" t="s">
        <v>258</v>
      </c>
      <c r="H28" s="97">
        <f>記入シート①基本情報!Y41</f>
        <v>0</v>
      </c>
      <c r="I28" s="69" t="s">
        <v>258</v>
      </c>
      <c r="J28" s="69" t="s">
        <v>258</v>
      </c>
      <c r="K28" s="2">
        <f>'記入シート②編成情報（ネットワーク設定）'!F30</f>
        <v>0</v>
      </c>
      <c r="L28" s="87">
        <f>'記入シート②編成情報（ネットワーク設定）'!G30</f>
        <v>0</v>
      </c>
      <c r="M28" s="84">
        <f>'記入シート②編成情報（ネットワーク設定）'!I30</f>
        <v>0</v>
      </c>
      <c r="N28" s="84">
        <f>'記入シート②編成情報（ネットワーク設定）'!H30</f>
        <v>0</v>
      </c>
      <c r="O28" s="87">
        <f>'記入シート②編成情報（ネットワーク設定）'!J30</f>
        <v>0</v>
      </c>
      <c r="P28" s="87">
        <f>'記入シート②編成情報（ネットワーク設定）'!K30</f>
        <v>0</v>
      </c>
      <c r="Q28" s="84">
        <f>'記入シート②編成情報（ネットワーク設定）'!N30</f>
        <v>0</v>
      </c>
      <c r="R28" s="84">
        <f>'記入シート②編成情報（ネットワーク設定）'!O30</f>
        <v>0</v>
      </c>
      <c r="S28" s="84">
        <f>'記入シート②編成情報（ネットワーク設定）'!P30</f>
        <v>0</v>
      </c>
      <c r="T28" s="84">
        <f>'記入シート②編成情報（ネットワーク設定）'!L30</f>
        <v>0</v>
      </c>
      <c r="U28" s="84">
        <f>'記入シート②編成情報（ネットワーク設定）'!M30</f>
        <v>0</v>
      </c>
      <c r="V28" s="149"/>
      <c r="W28" s="145" t="s">
        <v>258</v>
      </c>
      <c r="X28" s="87"/>
      <c r="Y28" s="87">
        <f>記入シート①基本情報!P41</f>
        <v>0</v>
      </c>
      <c r="Z28" s="87">
        <f>記入シート①基本情報!Q41</f>
        <v>0</v>
      </c>
      <c r="AA28" s="87"/>
      <c r="AB28" s="87"/>
    </row>
    <row r="29" spans="1:28" ht="28.5" customHeight="1">
      <c r="A29" s="34" t="s">
        <v>60</v>
      </c>
      <c r="B29" s="95" t="str">
        <f>IF(記入シート①基本情報!E42="","",記入シート①基本情報!E42)</f>
        <v/>
      </c>
      <c r="C29" s="69" t="s">
        <v>258</v>
      </c>
      <c r="D29" s="95" t="str">
        <f>IF(記入シート①基本情報!F42="","",記入シート①基本情報!F42)</f>
        <v/>
      </c>
      <c r="E29" s="90">
        <f>記入シート①基本情報!I42</f>
        <v>0</v>
      </c>
      <c r="F29" s="69" t="s">
        <v>258</v>
      </c>
      <c r="G29" s="69" t="s">
        <v>258</v>
      </c>
      <c r="H29" s="97">
        <f>記入シート①基本情報!Y42</f>
        <v>0</v>
      </c>
      <c r="I29" s="69" t="s">
        <v>258</v>
      </c>
      <c r="J29" s="69" t="s">
        <v>258</v>
      </c>
      <c r="K29" s="2">
        <f>'記入シート②編成情報（ネットワーク設定）'!F31</f>
        <v>0</v>
      </c>
      <c r="L29" s="87">
        <f>'記入シート②編成情報（ネットワーク設定）'!G31</f>
        <v>0</v>
      </c>
      <c r="M29" s="84">
        <f>'記入シート②編成情報（ネットワーク設定）'!I31</f>
        <v>0</v>
      </c>
      <c r="N29" s="84">
        <f>'記入シート②編成情報（ネットワーク設定）'!H31</f>
        <v>0</v>
      </c>
      <c r="O29" s="87">
        <f>'記入シート②編成情報（ネットワーク設定）'!J31</f>
        <v>0</v>
      </c>
      <c r="P29" s="87">
        <f>'記入シート②編成情報（ネットワーク設定）'!K31</f>
        <v>0</v>
      </c>
      <c r="Q29" s="84">
        <f>'記入シート②編成情報（ネットワーク設定）'!N31</f>
        <v>0</v>
      </c>
      <c r="R29" s="84">
        <f>'記入シート②編成情報（ネットワーク設定）'!O31</f>
        <v>0</v>
      </c>
      <c r="S29" s="84">
        <f>'記入シート②編成情報（ネットワーク設定）'!P31</f>
        <v>0</v>
      </c>
      <c r="T29" s="84">
        <f>'記入シート②編成情報（ネットワーク設定）'!L31</f>
        <v>0</v>
      </c>
      <c r="U29" s="84">
        <f>'記入シート②編成情報（ネットワーク設定）'!M31</f>
        <v>0</v>
      </c>
      <c r="V29" s="149"/>
      <c r="W29" s="145" t="s">
        <v>258</v>
      </c>
      <c r="X29" s="87"/>
      <c r="Y29" s="87">
        <f>記入シート①基本情報!P42</f>
        <v>0</v>
      </c>
      <c r="Z29" s="87">
        <f>記入シート①基本情報!Q42</f>
        <v>0</v>
      </c>
      <c r="AA29" s="87"/>
      <c r="AB29" s="87"/>
    </row>
    <row r="30" spans="1:28" ht="28.5" customHeight="1">
      <c r="A30" s="34" t="s">
        <v>61</v>
      </c>
      <c r="B30" s="95" t="str">
        <f>IF(記入シート①基本情報!E43="","",記入シート①基本情報!E43)</f>
        <v/>
      </c>
      <c r="C30" s="69" t="s">
        <v>258</v>
      </c>
      <c r="D30" s="95" t="str">
        <f>IF(記入シート①基本情報!F43="","",記入シート①基本情報!F43)</f>
        <v/>
      </c>
      <c r="E30" s="90">
        <f>記入シート①基本情報!I43</f>
        <v>0</v>
      </c>
      <c r="F30" s="69" t="s">
        <v>258</v>
      </c>
      <c r="G30" s="69" t="s">
        <v>258</v>
      </c>
      <c r="H30" s="97">
        <f>記入シート①基本情報!Y43</f>
        <v>0</v>
      </c>
      <c r="I30" s="69" t="s">
        <v>258</v>
      </c>
      <c r="J30" s="69" t="s">
        <v>258</v>
      </c>
      <c r="K30" s="2">
        <f>'記入シート②編成情報（ネットワーク設定）'!F32</f>
        <v>0</v>
      </c>
      <c r="L30" s="87">
        <f>'記入シート②編成情報（ネットワーク設定）'!G32</f>
        <v>0</v>
      </c>
      <c r="M30" s="84">
        <f>'記入シート②編成情報（ネットワーク設定）'!I32</f>
        <v>0</v>
      </c>
      <c r="N30" s="84">
        <f>'記入シート②編成情報（ネットワーク設定）'!H32</f>
        <v>0</v>
      </c>
      <c r="O30" s="87">
        <f>'記入シート②編成情報（ネットワーク設定）'!J32</f>
        <v>0</v>
      </c>
      <c r="P30" s="87">
        <f>'記入シート②編成情報（ネットワーク設定）'!K32</f>
        <v>0</v>
      </c>
      <c r="Q30" s="84">
        <f>'記入シート②編成情報（ネットワーク設定）'!N32</f>
        <v>0</v>
      </c>
      <c r="R30" s="84">
        <f>'記入シート②編成情報（ネットワーク設定）'!O32</f>
        <v>0</v>
      </c>
      <c r="S30" s="84">
        <f>'記入シート②編成情報（ネットワーク設定）'!P32</f>
        <v>0</v>
      </c>
      <c r="T30" s="84">
        <f>'記入シート②編成情報（ネットワーク設定）'!L32</f>
        <v>0</v>
      </c>
      <c r="U30" s="84">
        <f>'記入シート②編成情報（ネットワーク設定）'!M32</f>
        <v>0</v>
      </c>
      <c r="V30" s="149"/>
      <c r="W30" s="145" t="s">
        <v>258</v>
      </c>
      <c r="X30" s="87"/>
      <c r="Y30" s="87">
        <f>記入シート①基本情報!P43</f>
        <v>0</v>
      </c>
      <c r="Z30" s="87">
        <f>記入シート①基本情報!Q43</f>
        <v>0</v>
      </c>
      <c r="AA30" s="87"/>
      <c r="AB30" s="87"/>
    </row>
    <row r="31" spans="1:28" ht="28.5" customHeight="1">
      <c r="A31" s="34" t="s">
        <v>62</v>
      </c>
      <c r="B31" s="95" t="str">
        <f>IF(記入シート①基本情報!E44="","",記入シート①基本情報!E44)</f>
        <v/>
      </c>
      <c r="C31" s="69" t="s">
        <v>258</v>
      </c>
      <c r="D31" s="95" t="str">
        <f>IF(記入シート①基本情報!F44="","",記入シート①基本情報!F44)</f>
        <v/>
      </c>
      <c r="E31" s="90">
        <f>記入シート①基本情報!I44</f>
        <v>0</v>
      </c>
      <c r="F31" s="69" t="s">
        <v>258</v>
      </c>
      <c r="G31" s="69" t="s">
        <v>258</v>
      </c>
      <c r="H31" s="97">
        <f>記入シート①基本情報!Y44</f>
        <v>0</v>
      </c>
      <c r="I31" s="69" t="s">
        <v>258</v>
      </c>
      <c r="J31" s="69" t="s">
        <v>258</v>
      </c>
      <c r="K31" s="2">
        <f>'記入シート②編成情報（ネットワーク設定）'!F33</f>
        <v>0</v>
      </c>
      <c r="L31" s="87">
        <f>'記入シート②編成情報（ネットワーク設定）'!G33</f>
        <v>0</v>
      </c>
      <c r="M31" s="84">
        <f>'記入シート②編成情報（ネットワーク設定）'!I33</f>
        <v>0</v>
      </c>
      <c r="N31" s="84">
        <f>'記入シート②編成情報（ネットワーク設定）'!H33</f>
        <v>0</v>
      </c>
      <c r="O31" s="87">
        <f>'記入シート②編成情報（ネットワーク設定）'!J33</f>
        <v>0</v>
      </c>
      <c r="P31" s="87">
        <f>'記入シート②編成情報（ネットワーク設定）'!K33</f>
        <v>0</v>
      </c>
      <c r="Q31" s="84">
        <f>'記入シート②編成情報（ネットワーク設定）'!N33</f>
        <v>0</v>
      </c>
      <c r="R31" s="84">
        <f>'記入シート②編成情報（ネットワーク設定）'!O33</f>
        <v>0</v>
      </c>
      <c r="S31" s="84">
        <f>'記入シート②編成情報（ネットワーク設定）'!P33</f>
        <v>0</v>
      </c>
      <c r="T31" s="84">
        <f>'記入シート②編成情報（ネットワーク設定）'!L33</f>
        <v>0</v>
      </c>
      <c r="U31" s="84">
        <f>'記入シート②編成情報（ネットワーク設定）'!M33</f>
        <v>0</v>
      </c>
      <c r="V31" s="149"/>
      <c r="W31" s="145" t="s">
        <v>258</v>
      </c>
      <c r="X31" s="87"/>
      <c r="Y31" s="87">
        <f>記入シート①基本情報!P44</f>
        <v>0</v>
      </c>
      <c r="Z31" s="87">
        <f>記入シート①基本情報!Q44</f>
        <v>0</v>
      </c>
      <c r="AA31" s="87"/>
      <c r="AB31" s="87"/>
    </row>
    <row r="32" spans="1:28" ht="28.5" customHeight="1">
      <c r="A32" s="34" t="s">
        <v>63</v>
      </c>
      <c r="B32" s="95" t="str">
        <f>IF(記入シート①基本情報!E45="","",記入シート①基本情報!E45)</f>
        <v/>
      </c>
      <c r="C32" s="69" t="s">
        <v>258</v>
      </c>
      <c r="D32" s="95" t="str">
        <f>IF(記入シート①基本情報!F45="","",記入シート①基本情報!F45)</f>
        <v/>
      </c>
      <c r="E32" s="90">
        <f>記入シート①基本情報!I45</f>
        <v>0</v>
      </c>
      <c r="F32" s="69" t="s">
        <v>258</v>
      </c>
      <c r="G32" s="69" t="s">
        <v>258</v>
      </c>
      <c r="H32" s="97">
        <f>記入シート①基本情報!Y45</f>
        <v>0</v>
      </c>
      <c r="I32" s="69" t="s">
        <v>258</v>
      </c>
      <c r="J32" s="69" t="s">
        <v>258</v>
      </c>
      <c r="K32" s="2">
        <f>'記入シート②編成情報（ネットワーク設定）'!F34</f>
        <v>0</v>
      </c>
      <c r="L32" s="87">
        <f>'記入シート②編成情報（ネットワーク設定）'!G34</f>
        <v>0</v>
      </c>
      <c r="M32" s="84">
        <f>'記入シート②編成情報（ネットワーク設定）'!I34</f>
        <v>0</v>
      </c>
      <c r="N32" s="84">
        <f>'記入シート②編成情報（ネットワーク設定）'!H34</f>
        <v>0</v>
      </c>
      <c r="O32" s="87">
        <f>'記入シート②編成情報（ネットワーク設定）'!J34</f>
        <v>0</v>
      </c>
      <c r="P32" s="87">
        <f>'記入シート②編成情報（ネットワーク設定）'!K34</f>
        <v>0</v>
      </c>
      <c r="Q32" s="84">
        <f>'記入シート②編成情報（ネットワーク設定）'!N34</f>
        <v>0</v>
      </c>
      <c r="R32" s="84">
        <f>'記入シート②編成情報（ネットワーク設定）'!O34</f>
        <v>0</v>
      </c>
      <c r="S32" s="84">
        <f>'記入シート②編成情報（ネットワーク設定）'!P34</f>
        <v>0</v>
      </c>
      <c r="T32" s="84">
        <f>'記入シート②編成情報（ネットワーク設定）'!L34</f>
        <v>0</v>
      </c>
      <c r="U32" s="84">
        <f>'記入シート②編成情報（ネットワーク設定）'!M34</f>
        <v>0</v>
      </c>
      <c r="V32" s="149"/>
      <c r="W32" s="145" t="s">
        <v>258</v>
      </c>
      <c r="X32" s="87"/>
      <c r="Y32" s="87">
        <f>記入シート①基本情報!P45</f>
        <v>0</v>
      </c>
      <c r="Z32" s="87">
        <f>記入シート①基本情報!Q45</f>
        <v>0</v>
      </c>
      <c r="AA32" s="87"/>
      <c r="AB32" s="87"/>
    </row>
    <row r="33" spans="1:28" ht="28.5" customHeight="1">
      <c r="A33" s="34" t="s">
        <v>98</v>
      </c>
      <c r="B33" s="95" t="str">
        <f>IF(記入シート①基本情報!E46="","",記入シート①基本情報!E46)</f>
        <v/>
      </c>
      <c r="C33" s="69" t="s">
        <v>258</v>
      </c>
      <c r="D33" s="95" t="str">
        <f>IF(記入シート①基本情報!F46="","",記入シート①基本情報!F46)</f>
        <v/>
      </c>
      <c r="E33" s="90">
        <f>記入シート①基本情報!I46</f>
        <v>0</v>
      </c>
      <c r="F33" s="69" t="s">
        <v>258</v>
      </c>
      <c r="G33" s="69" t="s">
        <v>258</v>
      </c>
      <c r="H33" s="97">
        <f>記入シート①基本情報!Y46</f>
        <v>0</v>
      </c>
      <c r="I33" s="69" t="s">
        <v>258</v>
      </c>
      <c r="J33" s="69" t="s">
        <v>258</v>
      </c>
      <c r="K33" s="2">
        <f>'記入シート②編成情報（ネットワーク設定）'!F35</f>
        <v>0</v>
      </c>
      <c r="L33" s="87">
        <f>'記入シート②編成情報（ネットワーク設定）'!G35</f>
        <v>0</v>
      </c>
      <c r="M33" s="84">
        <f>'記入シート②編成情報（ネットワーク設定）'!I35</f>
        <v>0</v>
      </c>
      <c r="N33" s="84">
        <f>'記入シート②編成情報（ネットワーク設定）'!H35</f>
        <v>0</v>
      </c>
      <c r="O33" s="87">
        <f>'記入シート②編成情報（ネットワーク設定）'!J35</f>
        <v>0</v>
      </c>
      <c r="P33" s="87">
        <f>'記入シート②編成情報（ネットワーク設定）'!K35</f>
        <v>0</v>
      </c>
      <c r="Q33" s="84">
        <f>'記入シート②編成情報（ネットワーク設定）'!N35</f>
        <v>0</v>
      </c>
      <c r="R33" s="84">
        <f>'記入シート②編成情報（ネットワーク設定）'!O35</f>
        <v>0</v>
      </c>
      <c r="S33" s="84">
        <f>'記入シート②編成情報（ネットワーク設定）'!P35</f>
        <v>0</v>
      </c>
      <c r="T33" s="84">
        <f>'記入シート②編成情報（ネットワーク設定）'!L35</f>
        <v>0</v>
      </c>
      <c r="U33" s="84">
        <f>'記入シート②編成情報（ネットワーク設定）'!M35</f>
        <v>0</v>
      </c>
      <c r="V33" s="149"/>
      <c r="W33" s="145" t="s">
        <v>258</v>
      </c>
      <c r="X33" s="87"/>
      <c r="Y33" s="87">
        <f>記入シート①基本情報!P46</f>
        <v>0</v>
      </c>
      <c r="Z33" s="87">
        <f>記入シート①基本情報!Q46</f>
        <v>0</v>
      </c>
      <c r="AA33" s="87"/>
      <c r="AB33" s="87"/>
    </row>
    <row r="34" spans="1:28" ht="28.5" customHeight="1">
      <c r="A34" s="34" t="s">
        <v>99</v>
      </c>
      <c r="B34" s="95" t="str">
        <f>IF(記入シート①基本情報!E47="","",記入シート①基本情報!E47)</f>
        <v/>
      </c>
      <c r="C34" s="69" t="s">
        <v>258</v>
      </c>
      <c r="D34" s="95" t="str">
        <f>IF(記入シート①基本情報!F47="","",記入シート①基本情報!F47)</f>
        <v/>
      </c>
      <c r="E34" s="90">
        <f>記入シート①基本情報!I47</f>
        <v>0</v>
      </c>
      <c r="F34" s="69" t="s">
        <v>258</v>
      </c>
      <c r="G34" s="69" t="s">
        <v>258</v>
      </c>
      <c r="H34" s="97">
        <f>記入シート①基本情報!Y47</f>
        <v>0</v>
      </c>
      <c r="I34" s="69" t="s">
        <v>258</v>
      </c>
      <c r="J34" s="69" t="s">
        <v>258</v>
      </c>
      <c r="K34" s="2">
        <f>'記入シート②編成情報（ネットワーク設定）'!F36</f>
        <v>0</v>
      </c>
      <c r="L34" s="87">
        <f>'記入シート②編成情報（ネットワーク設定）'!G36</f>
        <v>0</v>
      </c>
      <c r="M34" s="84">
        <f>'記入シート②編成情報（ネットワーク設定）'!I36</f>
        <v>0</v>
      </c>
      <c r="N34" s="84">
        <f>'記入シート②編成情報（ネットワーク設定）'!H36</f>
        <v>0</v>
      </c>
      <c r="O34" s="87">
        <f>'記入シート②編成情報（ネットワーク設定）'!J36</f>
        <v>0</v>
      </c>
      <c r="P34" s="87">
        <f>'記入シート②編成情報（ネットワーク設定）'!K36</f>
        <v>0</v>
      </c>
      <c r="Q34" s="84">
        <f>'記入シート②編成情報（ネットワーク設定）'!N36</f>
        <v>0</v>
      </c>
      <c r="R34" s="84">
        <f>'記入シート②編成情報（ネットワーク設定）'!O36</f>
        <v>0</v>
      </c>
      <c r="S34" s="84">
        <f>'記入シート②編成情報（ネットワーク設定）'!P36</f>
        <v>0</v>
      </c>
      <c r="T34" s="84">
        <f>'記入シート②編成情報（ネットワーク設定）'!L36</f>
        <v>0</v>
      </c>
      <c r="U34" s="84">
        <f>'記入シート②編成情報（ネットワーク設定）'!M36</f>
        <v>0</v>
      </c>
      <c r="V34" s="149"/>
      <c r="W34" s="145" t="s">
        <v>258</v>
      </c>
      <c r="X34" s="87"/>
      <c r="Y34" s="87">
        <f>記入シート①基本情報!P47</f>
        <v>0</v>
      </c>
      <c r="Z34" s="87">
        <f>記入シート①基本情報!Q47</f>
        <v>0</v>
      </c>
      <c r="AA34" s="87"/>
      <c r="AB34" s="87"/>
    </row>
    <row r="35" spans="1:28" ht="28.5" customHeight="1">
      <c r="A35" s="34" t="s">
        <v>100</v>
      </c>
      <c r="B35" s="95" t="str">
        <f>IF(記入シート①基本情報!E48="","",記入シート①基本情報!E48)</f>
        <v/>
      </c>
      <c r="C35" s="69" t="s">
        <v>258</v>
      </c>
      <c r="D35" s="95" t="str">
        <f>IF(記入シート①基本情報!F48="","",記入シート①基本情報!F48)</f>
        <v/>
      </c>
      <c r="E35" s="90">
        <f>記入シート①基本情報!I48</f>
        <v>0</v>
      </c>
      <c r="F35" s="69" t="s">
        <v>258</v>
      </c>
      <c r="G35" s="69" t="s">
        <v>258</v>
      </c>
      <c r="H35" s="97">
        <f>記入シート①基本情報!Y48</f>
        <v>0</v>
      </c>
      <c r="I35" s="69" t="s">
        <v>258</v>
      </c>
      <c r="J35" s="69" t="s">
        <v>258</v>
      </c>
      <c r="K35" s="2">
        <f>'記入シート②編成情報（ネットワーク設定）'!F37</f>
        <v>0</v>
      </c>
      <c r="L35" s="87">
        <f>'記入シート②編成情報（ネットワーク設定）'!G37</f>
        <v>0</v>
      </c>
      <c r="M35" s="84">
        <f>'記入シート②編成情報（ネットワーク設定）'!I37</f>
        <v>0</v>
      </c>
      <c r="N35" s="84">
        <f>'記入シート②編成情報（ネットワーク設定）'!H37</f>
        <v>0</v>
      </c>
      <c r="O35" s="87">
        <f>'記入シート②編成情報（ネットワーク設定）'!J37</f>
        <v>0</v>
      </c>
      <c r="P35" s="87">
        <f>'記入シート②編成情報（ネットワーク設定）'!K37</f>
        <v>0</v>
      </c>
      <c r="Q35" s="84">
        <f>'記入シート②編成情報（ネットワーク設定）'!N37</f>
        <v>0</v>
      </c>
      <c r="R35" s="84">
        <f>'記入シート②編成情報（ネットワーク設定）'!O37</f>
        <v>0</v>
      </c>
      <c r="S35" s="84">
        <f>'記入シート②編成情報（ネットワーク設定）'!P37</f>
        <v>0</v>
      </c>
      <c r="T35" s="84">
        <f>'記入シート②編成情報（ネットワーク設定）'!L37</f>
        <v>0</v>
      </c>
      <c r="U35" s="84">
        <f>'記入シート②編成情報（ネットワーク設定）'!M37</f>
        <v>0</v>
      </c>
      <c r="V35" s="149"/>
      <c r="W35" s="145" t="s">
        <v>258</v>
      </c>
      <c r="X35" s="87"/>
      <c r="Y35" s="87">
        <f>記入シート①基本情報!P48</f>
        <v>0</v>
      </c>
      <c r="Z35" s="87">
        <f>記入シート①基本情報!Q48</f>
        <v>0</v>
      </c>
      <c r="AA35" s="87"/>
      <c r="AB35" s="87"/>
    </row>
    <row r="36" spans="1:28" ht="28.5" customHeight="1">
      <c r="A36" s="34" t="s">
        <v>101</v>
      </c>
      <c r="B36" s="95" t="str">
        <f>IF(記入シート①基本情報!E49="","",記入シート①基本情報!E49)</f>
        <v/>
      </c>
      <c r="C36" s="69" t="s">
        <v>258</v>
      </c>
      <c r="D36" s="95" t="str">
        <f>IF(記入シート①基本情報!F49="","",記入シート①基本情報!F49)</f>
        <v/>
      </c>
      <c r="E36" s="90">
        <f>記入シート①基本情報!I49</f>
        <v>0</v>
      </c>
      <c r="F36" s="69" t="s">
        <v>258</v>
      </c>
      <c r="G36" s="69" t="s">
        <v>258</v>
      </c>
      <c r="H36" s="97">
        <f>記入シート①基本情報!Y49</f>
        <v>0</v>
      </c>
      <c r="I36" s="69" t="s">
        <v>258</v>
      </c>
      <c r="J36" s="69" t="s">
        <v>258</v>
      </c>
      <c r="K36" s="2">
        <f>'記入シート②編成情報（ネットワーク設定）'!F38</f>
        <v>0</v>
      </c>
      <c r="L36" s="87">
        <f>'記入シート②編成情報（ネットワーク設定）'!G38</f>
        <v>0</v>
      </c>
      <c r="M36" s="84">
        <f>'記入シート②編成情報（ネットワーク設定）'!I38</f>
        <v>0</v>
      </c>
      <c r="N36" s="84">
        <f>'記入シート②編成情報（ネットワーク設定）'!H38</f>
        <v>0</v>
      </c>
      <c r="O36" s="87">
        <f>'記入シート②編成情報（ネットワーク設定）'!J38</f>
        <v>0</v>
      </c>
      <c r="P36" s="87">
        <f>'記入シート②編成情報（ネットワーク設定）'!K38</f>
        <v>0</v>
      </c>
      <c r="Q36" s="84">
        <f>'記入シート②編成情報（ネットワーク設定）'!N38</f>
        <v>0</v>
      </c>
      <c r="R36" s="84">
        <f>'記入シート②編成情報（ネットワーク設定）'!O38</f>
        <v>0</v>
      </c>
      <c r="S36" s="84">
        <f>'記入シート②編成情報（ネットワーク設定）'!P38</f>
        <v>0</v>
      </c>
      <c r="T36" s="84">
        <f>'記入シート②編成情報（ネットワーク設定）'!L38</f>
        <v>0</v>
      </c>
      <c r="U36" s="84">
        <f>'記入シート②編成情報（ネットワーク設定）'!M38</f>
        <v>0</v>
      </c>
      <c r="V36" s="149"/>
      <c r="W36" s="145" t="s">
        <v>258</v>
      </c>
      <c r="X36" s="87"/>
      <c r="Y36" s="87">
        <f>記入シート①基本情報!P49</f>
        <v>0</v>
      </c>
      <c r="Z36" s="87">
        <f>記入シート①基本情報!Q49</f>
        <v>0</v>
      </c>
      <c r="AA36" s="87"/>
      <c r="AB36" s="87"/>
    </row>
    <row r="37" spans="1:28" ht="28.5" customHeight="1">
      <c r="A37" s="34" t="s">
        <v>102</v>
      </c>
      <c r="B37" s="95" t="str">
        <f>IF(記入シート①基本情報!E50="","",記入シート①基本情報!E50)</f>
        <v/>
      </c>
      <c r="C37" s="69" t="s">
        <v>258</v>
      </c>
      <c r="D37" s="95" t="str">
        <f>IF(記入シート①基本情報!F50="","",記入シート①基本情報!F50)</f>
        <v/>
      </c>
      <c r="E37" s="90">
        <f>記入シート①基本情報!I50</f>
        <v>0</v>
      </c>
      <c r="F37" s="69" t="s">
        <v>258</v>
      </c>
      <c r="G37" s="69" t="s">
        <v>258</v>
      </c>
      <c r="H37" s="97">
        <f>記入シート①基本情報!Y50</f>
        <v>0</v>
      </c>
      <c r="I37" s="69" t="s">
        <v>258</v>
      </c>
      <c r="J37" s="69" t="s">
        <v>258</v>
      </c>
      <c r="K37" s="2">
        <f>'記入シート②編成情報（ネットワーク設定）'!F39</f>
        <v>0</v>
      </c>
      <c r="L37" s="87">
        <f>'記入シート②編成情報（ネットワーク設定）'!G39</f>
        <v>0</v>
      </c>
      <c r="M37" s="84">
        <f>'記入シート②編成情報（ネットワーク設定）'!I39</f>
        <v>0</v>
      </c>
      <c r="N37" s="84">
        <f>'記入シート②編成情報（ネットワーク設定）'!H39</f>
        <v>0</v>
      </c>
      <c r="O37" s="87">
        <f>'記入シート②編成情報（ネットワーク設定）'!J39</f>
        <v>0</v>
      </c>
      <c r="P37" s="87">
        <f>'記入シート②編成情報（ネットワーク設定）'!K39</f>
        <v>0</v>
      </c>
      <c r="Q37" s="84">
        <f>'記入シート②編成情報（ネットワーク設定）'!N39</f>
        <v>0</v>
      </c>
      <c r="R37" s="84">
        <f>'記入シート②編成情報（ネットワーク設定）'!O39</f>
        <v>0</v>
      </c>
      <c r="S37" s="84">
        <f>'記入シート②編成情報（ネットワーク設定）'!P39</f>
        <v>0</v>
      </c>
      <c r="T37" s="84">
        <f>'記入シート②編成情報（ネットワーク設定）'!L39</f>
        <v>0</v>
      </c>
      <c r="U37" s="84">
        <f>'記入シート②編成情報（ネットワーク設定）'!M39</f>
        <v>0</v>
      </c>
      <c r="V37" s="149"/>
      <c r="W37" s="145" t="s">
        <v>258</v>
      </c>
      <c r="X37" s="87"/>
      <c r="Y37" s="87">
        <f>記入シート①基本情報!P50</f>
        <v>0</v>
      </c>
      <c r="Z37" s="87">
        <f>記入シート①基本情報!Q50</f>
        <v>0</v>
      </c>
      <c r="AA37" s="87"/>
      <c r="AB37" s="87"/>
    </row>
    <row r="38" spans="1:28" ht="28.5" customHeight="1">
      <c r="A38" s="34" t="s">
        <v>103</v>
      </c>
      <c r="B38" s="95" t="str">
        <f>IF(記入シート①基本情報!E51="","",記入シート①基本情報!E51)</f>
        <v/>
      </c>
      <c r="C38" s="69" t="s">
        <v>258</v>
      </c>
      <c r="D38" s="95" t="str">
        <f>IF(記入シート①基本情報!F51="","",記入シート①基本情報!F51)</f>
        <v/>
      </c>
      <c r="E38" s="90">
        <f>記入シート①基本情報!I51</f>
        <v>0</v>
      </c>
      <c r="F38" s="69" t="s">
        <v>258</v>
      </c>
      <c r="G38" s="69" t="s">
        <v>258</v>
      </c>
      <c r="H38" s="97">
        <f>記入シート①基本情報!Y51</f>
        <v>0</v>
      </c>
      <c r="I38" s="69" t="s">
        <v>258</v>
      </c>
      <c r="J38" s="69" t="s">
        <v>258</v>
      </c>
      <c r="K38" s="2">
        <f>'記入シート②編成情報（ネットワーク設定）'!F40</f>
        <v>0</v>
      </c>
      <c r="L38" s="87">
        <f>'記入シート②編成情報（ネットワーク設定）'!G40</f>
        <v>0</v>
      </c>
      <c r="M38" s="84">
        <f>'記入シート②編成情報（ネットワーク設定）'!I40</f>
        <v>0</v>
      </c>
      <c r="N38" s="84">
        <f>'記入シート②編成情報（ネットワーク設定）'!H40</f>
        <v>0</v>
      </c>
      <c r="O38" s="87">
        <f>'記入シート②編成情報（ネットワーク設定）'!J40</f>
        <v>0</v>
      </c>
      <c r="P38" s="87">
        <f>'記入シート②編成情報（ネットワーク設定）'!K40</f>
        <v>0</v>
      </c>
      <c r="Q38" s="84">
        <f>'記入シート②編成情報（ネットワーク設定）'!N40</f>
        <v>0</v>
      </c>
      <c r="R38" s="84">
        <f>'記入シート②編成情報（ネットワーク設定）'!O40</f>
        <v>0</v>
      </c>
      <c r="S38" s="84">
        <f>'記入シート②編成情報（ネットワーク設定）'!P40</f>
        <v>0</v>
      </c>
      <c r="T38" s="84">
        <f>'記入シート②編成情報（ネットワーク設定）'!L40</f>
        <v>0</v>
      </c>
      <c r="U38" s="84">
        <f>'記入シート②編成情報（ネットワーク設定）'!M40</f>
        <v>0</v>
      </c>
      <c r="V38" s="149"/>
      <c r="W38" s="145" t="s">
        <v>258</v>
      </c>
      <c r="X38" s="87"/>
      <c r="Y38" s="87">
        <f>記入シート①基本情報!P51</f>
        <v>0</v>
      </c>
      <c r="Z38" s="87">
        <f>記入シート①基本情報!Q51</f>
        <v>0</v>
      </c>
      <c r="AA38" s="87"/>
      <c r="AB38" s="87"/>
    </row>
    <row r="39" spans="1:28" ht="28.5" customHeight="1">
      <c r="A39" s="34" t="s">
        <v>104</v>
      </c>
      <c r="B39" s="95" t="str">
        <f>IF(記入シート①基本情報!E52="","",記入シート①基本情報!E52)</f>
        <v/>
      </c>
      <c r="C39" s="69" t="s">
        <v>258</v>
      </c>
      <c r="D39" s="95" t="str">
        <f>IF(記入シート①基本情報!F52="","",記入シート①基本情報!F52)</f>
        <v/>
      </c>
      <c r="E39" s="90">
        <f>記入シート①基本情報!I52</f>
        <v>0</v>
      </c>
      <c r="F39" s="69" t="s">
        <v>258</v>
      </c>
      <c r="G39" s="69" t="s">
        <v>258</v>
      </c>
      <c r="H39" s="97">
        <f>記入シート①基本情報!Y52</f>
        <v>0</v>
      </c>
      <c r="I39" s="69" t="s">
        <v>258</v>
      </c>
      <c r="J39" s="69" t="s">
        <v>258</v>
      </c>
      <c r="K39" s="2">
        <f>'記入シート②編成情報（ネットワーク設定）'!F41</f>
        <v>0</v>
      </c>
      <c r="L39" s="87">
        <f>'記入シート②編成情報（ネットワーク設定）'!G41</f>
        <v>0</v>
      </c>
      <c r="M39" s="84">
        <f>'記入シート②編成情報（ネットワーク設定）'!I41</f>
        <v>0</v>
      </c>
      <c r="N39" s="84">
        <f>'記入シート②編成情報（ネットワーク設定）'!H41</f>
        <v>0</v>
      </c>
      <c r="O39" s="87">
        <f>'記入シート②編成情報（ネットワーク設定）'!J41</f>
        <v>0</v>
      </c>
      <c r="P39" s="87">
        <f>'記入シート②編成情報（ネットワーク設定）'!K41</f>
        <v>0</v>
      </c>
      <c r="Q39" s="84">
        <f>'記入シート②編成情報（ネットワーク設定）'!N41</f>
        <v>0</v>
      </c>
      <c r="R39" s="84">
        <f>'記入シート②編成情報（ネットワーク設定）'!O41</f>
        <v>0</v>
      </c>
      <c r="S39" s="84">
        <f>'記入シート②編成情報（ネットワーク設定）'!P41</f>
        <v>0</v>
      </c>
      <c r="T39" s="84">
        <f>'記入シート②編成情報（ネットワーク設定）'!L41</f>
        <v>0</v>
      </c>
      <c r="U39" s="84">
        <f>'記入シート②編成情報（ネットワーク設定）'!M41</f>
        <v>0</v>
      </c>
      <c r="V39" s="149"/>
      <c r="W39" s="145" t="s">
        <v>258</v>
      </c>
      <c r="X39" s="87"/>
      <c r="Y39" s="87">
        <f>記入シート①基本情報!P52</f>
        <v>0</v>
      </c>
      <c r="Z39" s="87">
        <f>記入シート①基本情報!Q52</f>
        <v>0</v>
      </c>
      <c r="AA39" s="87"/>
      <c r="AB39" s="87"/>
    </row>
    <row r="40" spans="1:28" ht="28.5" customHeight="1">
      <c r="A40" s="34" t="s">
        <v>105</v>
      </c>
      <c r="B40" s="95" t="str">
        <f>IF(記入シート①基本情報!E53="","",記入シート①基本情報!E53)</f>
        <v/>
      </c>
      <c r="C40" s="69" t="s">
        <v>258</v>
      </c>
      <c r="D40" s="95" t="str">
        <f>IF(記入シート①基本情報!F53="","",記入シート①基本情報!F53)</f>
        <v/>
      </c>
      <c r="E40" s="90">
        <f>記入シート①基本情報!I53</f>
        <v>0</v>
      </c>
      <c r="F40" s="69" t="s">
        <v>258</v>
      </c>
      <c r="G40" s="69" t="s">
        <v>258</v>
      </c>
      <c r="H40" s="97">
        <f>記入シート①基本情報!Y53</f>
        <v>0</v>
      </c>
      <c r="I40" s="69" t="s">
        <v>258</v>
      </c>
      <c r="J40" s="69" t="s">
        <v>258</v>
      </c>
      <c r="K40" s="2">
        <f>'記入シート②編成情報（ネットワーク設定）'!F42</f>
        <v>0</v>
      </c>
      <c r="L40" s="87">
        <f>'記入シート②編成情報（ネットワーク設定）'!G42</f>
        <v>0</v>
      </c>
      <c r="M40" s="84">
        <f>'記入シート②編成情報（ネットワーク設定）'!I42</f>
        <v>0</v>
      </c>
      <c r="N40" s="84">
        <f>'記入シート②編成情報（ネットワーク設定）'!H42</f>
        <v>0</v>
      </c>
      <c r="O40" s="87">
        <f>'記入シート②編成情報（ネットワーク設定）'!J42</f>
        <v>0</v>
      </c>
      <c r="P40" s="87">
        <f>'記入シート②編成情報（ネットワーク設定）'!K42</f>
        <v>0</v>
      </c>
      <c r="Q40" s="84">
        <f>'記入シート②編成情報（ネットワーク設定）'!N42</f>
        <v>0</v>
      </c>
      <c r="R40" s="84">
        <f>'記入シート②編成情報（ネットワーク設定）'!O42</f>
        <v>0</v>
      </c>
      <c r="S40" s="84">
        <f>'記入シート②編成情報（ネットワーク設定）'!P42</f>
        <v>0</v>
      </c>
      <c r="T40" s="84">
        <f>'記入シート②編成情報（ネットワーク設定）'!L42</f>
        <v>0</v>
      </c>
      <c r="U40" s="84">
        <f>'記入シート②編成情報（ネットワーク設定）'!M42</f>
        <v>0</v>
      </c>
      <c r="V40" s="149"/>
      <c r="W40" s="145" t="s">
        <v>258</v>
      </c>
      <c r="X40" s="87"/>
      <c r="Y40" s="87">
        <f>記入シート①基本情報!P53</f>
        <v>0</v>
      </c>
      <c r="Z40" s="87">
        <f>記入シート①基本情報!Q53</f>
        <v>0</v>
      </c>
      <c r="AA40" s="87"/>
      <c r="AB40" s="87"/>
    </row>
    <row r="41" spans="1:28" ht="28.5" customHeight="1">
      <c r="A41" s="34" t="s">
        <v>64</v>
      </c>
      <c r="B41" s="95" t="str">
        <f>IF(記入シート①基本情報!E54="","",記入シート①基本情報!E54)</f>
        <v/>
      </c>
      <c r="C41" s="69" t="s">
        <v>258</v>
      </c>
      <c r="D41" s="95" t="str">
        <f>IF(記入シート①基本情報!F54="","",記入シート①基本情報!F54)</f>
        <v/>
      </c>
      <c r="E41" s="90">
        <f>記入シート①基本情報!I54</f>
        <v>0</v>
      </c>
      <c r="F41" s="69" t="s">
        <v>258</v>
      </c>
      <c r="G41" s="69" t="s">
        <v>258</v>
      </c>
      <c r="H41" s="97">
        <f>記入シート①基本情報!Y54</f>
        <v>0</v>
      </c>
      <c r="I41" s="69" t="s">
        <v>258</v>
      </c>
      <c r="J41" s="69" t="s">
        <v>258</v>
      </c>
      <c r="K41" s="2">
        <f>'記入シート②編成情報（ネットワーク設定）'!F43</f>
        <v>0</v>
      </c>
      <c r="L41" s="87">
        <f>'記入シート②編成情報（ネットワーク設定）'!G43</f>
        <v>0</v>
      </c>
      <c r="M41" s="84">
        <f>'記入シート②編成情報（ネットワーク設定）'!I43</f>
        <v>0</v>
      </c>
      <c r="N41" s="84">
        <f>'記入シート②編成情報（ネットワーク設定）'!H43</f>
        <v>0</v>
      </c>
      <c r="O41" s="87">
        <f>'記入シート②編成情報（ネットワーク設定）'!J43</f>
        <v>0</v>
      </c>
      <c r="P41" s="87">
        <f>'記入シート②編成情報（ネットワーク設定）'!K43</f>
        <v>0</v>
      </c>
      <c r="Q41" s="84">
        <f>'記入シート②編成情報（ネットワーク設定）'!N43</f>
        <v>0</v>
      </c>
      <c r="R41" s="84">
        <f>'記入シート②編成情報（ネットワーク設定）'!O43</f>
        <v>0</v>
      </c>
      <c r="S41" s="84">
        <f>'記入シート②編成情報（ネットワーク設定）'!P43</f>
        <v>0</v>
      </c>
      <c r="T41" s="84">
        <f>'記入シート②編成情報（ネットワーク設定）'!L43</f>
        <v>0</v>
      </c>
      <c r="U41" s="84">
        <f>'記入シート②編成情報（ネットワーク設定）'!M43</f>
        <v>0</v>
      </c>
      <c r="V41" s="149"/>
      <c r="W41" s="145" t="s">
        <v>258</v>
      </c>
      <c r="X41" s="87"/>
      <c r="Y41" s="87">
        <f>記入シート①基本情報!P54</f>
        <v>0</v>
      </c>
      <c r="Z41" s="87">
        <f>記入シート①基本情報!Q54</f>
        <v>0</v>
      </c>
      <c r="AA41" s="87"/>
      <c r="AB41" s="87"/>
    </row>
    <row r="42" spans="1:28" ht="28.5" customHeight="1">
      <c r="A42" s="34" t="s">
        <v>65</v>
      </c>
      <c r="B42" s="95" t="str">
        <f>IF(記入シート①基本情報!E55="","",記入シート①基本情報!E55)</f>
        <v/>
      </c>
      <c r="C42" s="69" t="s">
        <v>258</v>
      </c>
      <c r="D42" s="95" t="str">
        <f>IF(記入シート①基本情報!F55="","",記入シート①基本情報!F55)</f>
        <v/>
      </c>
      <c r="E42" s="90">
        <f>記入シート①基本情報!I55</f>
        <v>0</v>
      </c>
      <c r="F42" s="69" t="s">
        <v>258</v>
      </c>
      <c r="G42" s="69" t="s">
        <v>258</v>
      </c>
      <c r="H42" s="97">
        <f>記入シート①基本情報!Y55</f>
        <v>0</v>
      </c>
      <c r="I42" s="69" t="s">
        <v>258</v>
      </c>
      <c r="J42" s="69" t="s">
        <v>258</v>
      </c>
      <c r="K42" s="2">
        <f>'記入シート②編成情報（ネットワーク設定）'!F44</f>
        <v>0</v>
      </c>
      <c r="L42" s="87">
        <f>'記入シート②編成情報（ネットワーク設定）'!G44</f>
        <v>0</v>
      </c>
      <c r="M42" s="84">
        <f>'記入シート②編成情報（ネットワーク設定）'!I44</f>
        <v>0</v>
      </c>
      <c r="N42" s="84">
        <f>'記入シート②編成情報（ネットワーク設定）'!H44</f>
        <v>0</v>
      </c>
      <c r="O42" s="87">
        <f>'記入シート②編成情報（ネットワーク設定）'!J44</f>
        <v>0</v>
      </c>
      <c r="P42" s="87">
        <f>'記入シート②編成情報（ネットワーク設定）'!K44</f>
        <v>0</v>
      </c>
      <c r="Q42" s="84">
        <f>'記入シート②編成情報（ネットワーク設定）'!N44</f>
        <v>0</v>
      </c>
      <c r="R42" s="84">
        <f>'記入シート②編成情報（ネットワーク設定）'!O44</f>
        <v>0</v>
      </c>
      <c r="S42" s="84">
        <f>'記入シート②編成情報（ネットワーク設定）'!P44</f>
        <v>0</v>
      </c>
      <c r="T42" s="84">
        <f>'記入シート②編成情報（ネットワーク設定）'!L44</f>
        <v>0</v>
      </c>
      <c r="U42" s="84">
        <f>'記入シート②編成情報（ネットワーク設定）'!M44</f>
        <v>0</v>
      </c>
      <c r="V42" s="149"/>
      <c r="W42" s="145" t="s">
        <v>258</v>
      </c>
      <c r="X42" s="87"/>
      <c r="Y42" s="87">
        <f>記入シート①基本情報!P55</f>
        <v>0</v>
      </c>
      <c r="Z42" s="87">
        <f>記入シート①基本情報!Q55</f>
        <v>0</v>
      </c>
      <c r="AA42" s="87"/>
      <c r="AB42" s="87"/>
    </row>
    <row r="43" spans="1:28" ht="28.5" customHeight="1">
      <c r="A43" s="34" t="s">
        <v>66</v>
      </c>
      <c r="B43" s="95" t="str">
        <f>IF(記入シート①基本情報!E56="","",記入シート①基本情報!E56)</f>
        <v/>
      </c>
      <c r="C43" s="69" t="s">
        <v>258</v>
      </c>
      <c r="D43" s="95" t="str">
        <f>IF(記入シート①基本情報!F56="","",記入シート①基本情報!F56)</f>
        <v/>
      </c>
      <c r="E43" s="90">
        <f>記入シート①基本情報!I56</f>
        <v>0</v>
      </c>
      <c r="F43" s="69" t="s">
        <v>258</v>
      </c>
      <c r="G43" s="69" t="s">
        <v>258</v>
      </c>
      <c r="H43" s="97">
        <f>記入シート①基本情報!Y56</f>
        <v>0</v>
      </c>
      <c r="I43" s="69" t="s">
        <v>258</v>
      </c>
      <c r="J43" s="69" t="s">
        <v>258</v>
      </c>
      <c r="K43" s="2">
        <f>'記入シート②編成情報（ネットワーク設定）'!F45</f>
        <v>0</v>
      </c>
      <c r="L43" s="87">
        <f>'記入シート②編成情報（ネットワーク設定）'!G45</f>
        <v>0</v>
      </c>
      <c r="M43" s="84">
        <f>'記入シート②編成情報（ネットワーク設定）'!I45</f>
        <v>0</v>
      </c>
      <c r="N43" s="84">
        <f>'記入シート②編成情報（ネットワーク設定）'!H45</f>
        <v>0</v>
      </c>
      <c r="O43" s="87">
        <f>'記入シート②編成情報（ネットワーク設定）'!J45</f>
        <v>0</v>
      </c>
      <c r="P43" s="87">
        <f>'記入シート②編成情報（ネットワーク設定）'!K45</f>
        <v>0</v>
      </c>
      <c r="Q43" s="84">
        <f>'記入シート②編成情報（ネットワーク設定）'!N45</f>
        <v>0</v>
      </c>
      <c r="R43" s="84">
        <f>'記入シート②編成情報（ネットワーク設定）'!O45</f>
        <v>0</v>
      </c>
      <c r="S43" s="84">
        <f>'記入シート②編成情報（ネットワーク設定）'!P45</f>
        <v>0</v>
      </c>
      <c r="T43" s="84">
        <f>'記入シート②編成情報（ネットワーク設定）'!L45</f>
        <v>0</v>
      </c>
      <c r="U43" s="84">
        <f>'記入シート②編成情報（ネットワーク設定）'!M45</f>
        <v>0</v>
      </c>
      <c r="V43" s="149"/>
      <c r="W43" s="145" t="s">
        <v>258</v>
      </c>
      <c r="X43" s="87"/>
      <c r="Y43" s="87">
        <f>記入シート①基本情報!P56</f>
        <v>0</v>
      </c>
      <c r="Z43" s="87">
        <f>記入シート①基本情報!Q56</f>
        <v>0</v>
      </c>
      <c r="AA43" s="87"/>
      <c r="AB43" s="87"/>
    </row>
    <row r="44" spans="1:28" ht="28.5" customHeight="1">
      <c r="A44" s="34" t="s">
        <v>67</v>
      </c>
      <c r="B44" s="95" t="str">
        <f>IF(記入シート①基本情報!E57="","",記入シート①基本情報!E57)</f>
        <v/>
      </c>
      <c r="C44" s="69" t="s">
        <v>258</v>
      </c>
      <c r="D44" s="95" t="str">
        <f>IF(記入シート①基本情報!F57="","",記入シート①基本情報!F57)</f>
        <v/>
      </c>
      <c r="E44" s="90">
        <f>記入シート①基本情報!I57</f>
        <v>0</v>
      </c>
      <c r="F44" s="69" t="s">
        <v>258</v>
      </c>
      <c r="G44" s="69" t="s">
        <v>258</v>
      </c>
      <c r="H44" s="97">
        <f>記入シート①基本情報!Y57</f>
        <v>0</v>
      </c>
      <c r="I44" s="69" t="s">
        <v>258</v>
      </c>
      <c r="J44" s="69" t="s">
        <v>258</v>
      </c>
      <c r="K44" s="2">
        <f>'記入シート②編成情報（ネットワーク設定）'!F46</f>
        <v>0</v>
      </c>
      <c r="L44" s="87">
        <f>'記入シート②編成情報（ネットワーク設定）'!G46</f>
        <v>0</v>
      </c>
      <c r="M44" s="84">
        <f>'記入シート②編成情報（ネットワーク設定）'!I46</f>
        <v>0</v>
      </c>
      <c r="N44" s="84">
        <f>'記入シート②編成情報（ネットワーク設定）'!H46</f>
        <v>0</v>
      </c>
      <c r="O44" s="87">
        <f>'記入シート②編成情報（ネットワーク設定）'!J46</f>
        <v>0</v>
      </c>
      <c r="P44" s="87">
        <f>'記入シート②編成情報（ネットワーク設定）'!K46</f>
        <v>0</v>
      </c>
      <c r="Q44" s="84">
        <f>'記入シート②編成情報（ネットワーク設定）'!N46</f>
        <v>0</v>
      </c>
      <c r="R44" s="84">
        <f>'記入シート②編成情報（ネットワーク設定）'!O46</f>
        <v>0</v>
      </c>
      <c r="S44" s="84">
        <f>'記入シート②編成情報（ネットワーク設定）'!P46</f>
        <v>0</v>
      </c>
      <c r="T44" s="84">
        <f>'記入シート②編成情報（ネットワーク設定）'!L46</f>
        <v>0</v>
      </c>
      <c r="U44" s="84">
        <f>'記入シート②編成情報（ネットワーク設定）'!M46</f>
        <v>0</v>
      </c>
      <c r="V44" s="149"/>
      <c r="W44" s="145" t="s">
        <v>258</v>
      </c>
      <c r="X44" s="87"/>
      <c r="Y44" s="87">
        <f>記入シート①基本情報!P57</f>
        <v>0</v>
      </c>
      <c r="Z44" s="87">
        <f>記入シート①基本情報!Q57</f>
        <v>0</v>
      </c>
      <c r="AA44" s="87"/>
      <c r="AB44" s="87"/>
    </row>
    <row r="45" spans="1:28" ht="28.5" customHeight="1">
      <c r="A45" s="34" t="s">
        <v>68</v>
      </c>
      <c r="B45" s="95" t="str">
        <f>IF(記入シート①基本情報!E58="","",記入シート①基本情報!E58)</f>
        <v/>
      </c>
      <c r="C45" s="69" t="s">
        <v>258</v>
      </c>
      <c r="D45" s="95" t="str">
        <f>IF(記入シート①基本情報!F58="","",記入シート①基本情報!F58)</f>
        <v/>
      </c>
      <c r="E45" s="90">
        <f>記入シート①基本情報!I58</f>
        <v>0</v>
      </c>
      <c r="F45" s="69" t="s">
        <v>258</v>
      </c>
      <c r="G45" s="69" t="s">
        <v>258</v>
      </c>
      <c r="H45" s="97">
        <f>記入シート①基本情報!Y58</f>
        <v>0</v>
      </c>
      <c r="I45" s="69" t="s">
        <v>258</v>
      </c>
      <c r="J45" s="69" t="s">
        <v>258</v>
      </c>
      <c r="K45" s="2">
        <f>'記入シート②編成情報（ネットワーク設定）'!F47</f>
        <v>0</v>
      </c>
      <c r="L45" s="87">
        <f>'記入シート②編成情報（ネットワーク設定）'!G47</f>
        <v>0</v>
      </c>
      <c r="M45" s="84">
        <f>'記入シート②編成情報（ネットワーク設定）'!I47</f>
        <v>0</v>
      </c>
      <c r="N45" s="84">
        <f>'記入シート②編成情報（ネットワーク設定）'!H47</f>
        <v>0</v>
      </c>
      <c r="O45" s="87">
        <f>'記入シート②編成情報（ネットワーク設定）'!J47</f>
        <v>0</v>
      </c>
      <c r="P45" s="87">
        <f>'記入シート②編成情報（ネットワーク設定）'!K47</f>
        <v>0</v>
      </c>
      <c r="Q45" s="84">
        <f>'記入シート②編成情報（ネットワーク設定）'!N47</f>
        <v>0</v>
      </c>
      <c r="R45" s="84">
        <f>'記入シート②編成情報（ネットワーク設定）'!O47</f>
        <v>0</v>
      </c>
      <c r="S45" s="84">
        <f>'記入シート②編成情報（ネットワーク設定）'!P47</f>
        <v>0</v>
      </c>
      <c r="T45" s="84">
        <f>'記入シート②編成情報（ネットワーク設定）'!L47</f>
        <v>0</v>
      </c>
      <c r="U45" s="84">
        <f>'記入シート②編成情報（ネットワーク設定）'!M47</f>
        <v>0</v>
      </c>
      <c r="V45" s="149"/>
      <c r="W45" s="145" t="s">
        <v>258</v>
      </c>
      <c r="X45" s="87"/>
      <c r="Y45" s="87">
        <f>記入シート①基本情報!P58</f>
        <v>0</v>
      </c>
      <c r="Z45" s="87">
        <f>記入シート①基本情報!Q58</f>
        <v>0</v>
      </c>
      <c r="AA45" s="87"/>
      <c r="AB45" s="87"/>
    </row>
    <row r="46" spans="1:28" ht="28.5" customHeight="1">
      <c r="A46" s="34" t="s">
        <v>69</v>
      </c>
      <c r="B46" s="95" t="str">
        <f>IF(記入シート①基本情報!E59="","",記入シート①基本情報!E59)</f>
        <v/>
      </c>
      <c r="C46" s="69" t="s">
        <v>258</v>
      </c>
      <c r="D46" s="95" t="str">
        <f>IF(記入シート①基本情報!F59="","",記入シート①基本情報!F59)</f>
        <v/>
      </c>
      <c r="E46" s="90">
        <f>記入シート①基本情報!I59</f>
        <v>0</v>
      </c>
      <c r="F46" s="69" t="s">
        <v>258</v>
      </c>
      <c r="G46" s="69" t="s">
        <v>258</v>
      </c>
      <c r="H46" s="97">
        <f>記入シート①基本情報!Y59</f>
        <v>0</v>
      </c>
      <c r="I46" s="69" t="s">
        <v>258</v>
      </c>
      <c r="J46" s="69" t="s">
        <v>258</v>
      </c>
      <c r="K46" s="2">
        <f>'記入シート②編成情報（ネットワーク設定）'!F48</f>
        <v>0</v>
      </c>
      <c r="L46" s="87">
        <f>'記入シート②編成情報（ネットワーク設定）'!G48</f>
        <v>0</v>
      </c>
      <c r="M46" s="84">
        <f>'記入シート②編成情報（ネットワーク設定）'!I48</f>
        <v>0</v>
      </c>
      <c r="N46" s="84">
        <f>'記入シート②編成情報（ネットワーク設定）'!H48</f>
        <v>0</v>
      </c>
      <c r="O46" s="87">
        <f>'記入シート②編成情報（ネットワーク設定）'!J48</f>
        <v>0</v>
      </c>
      <c r="P46" s="87">
        <f>'記入シート②編成情報（ネットワーク設定）'!K48</f>
        <v>0</v>
      </c>
      <c r="Q46" s="84">
        <f>'記入シート②編成情報（ネットワーク設定）'!N48</f>
        <v>0</v>
      </c>
      <c r="R46" s="84">
        <f>'記入シート②編成情報（ネットワーク設定）'!O48</f>
        <v>0</v>
      </c>
      <c r="S46" s="84">
        <f>'記入シート②編成情報（ネットワーク設定）'!P48</f>
        <v>0</v>
      </c>
      <c r="T46" s="84">
        <f>'記入シート②編成情報（ネットワーク設定）'!L48</f>
        <v>0</v>
      </c>
      <c r="U46" s="84">
        <f>'記入シート②編成情報（ネットワーク設定）'!M48</f>
        <v>0</v>
      </c>
      <c r="V46" s="149"/>
      <c r="W46" s="145" t="s">
        <v>258</v>
      </c>
      <c r="X46" s="87"/>
      <c r="Y46" s="87">
        <f>記入シート①基本情報!P59</f>
        <v>0</v>
      </c>
      <c r="Z46" s="87">
        <f>記入シート①基本情報!Q59</f>
        <v>0</v>
      </c>
      <c r="AA46" s="87"/>
      <c r="AB46" s="87"/>
    </row>
    <row r="47" spans="1:28" ht="28.5" customHeight="1">
      <c r="A47" s="34" t="s">
        <v>106</v>
      </c>
      <c r="B47" s="95" t="str">
        <f>IF(記入シート①基本情報!E60="","",記入シート①基本情報!E60)</f>
        <v/>
      </c>
      <c r="C47" s="69" t="s">
        <v>258</v>
      </c>
      <c r="D47" s="95" t="str">
        <f>IF(記入シート①基本情報!F60="","",記入シート①基本情報!F60)</f>
        <v/>
      </c>
      <c r="E47" s="90">
        <f>記入シート①基本情報!I60</f>
        <v>0</v>
      </c>
      <c r="F47" s="69" t="s">
        <v>258</v>
      </c>
      <c r="G47" s="69" t="s">
        <v>258</v>
      </c>
      <c r="H47" s="97">
        <f>記入シート①基本情報!Y60</f>
        <v>0</v>
      </c>
      <c r="I47" s="69" t="s">
        <v>258</v>
      </c>
      <c r="J47" s="69" t="s">
        <v>258</v>
      </c>
      <c r="K47" s="2">
        <f>'記入シート②編成情報（ネットワーク設定）'!F49</f>
        <v>0</v>
      </c>
      <c r="L47" s="87">
        <f>'記入シート②編成情報（ネットワーク設定）'!G49</f>
        <v>0</v>
      </c>
      <c r="M47" s="84">
        <f>'記入シート②編成情報（ネットワーク設定）'!I49</f>
        <v>0</v>
      </c>
      <c r="N47" s="84">
        <f>'記入シート②編成情報（ネットワーク設定）'!H49</f>
        <v>0</v>
      </c>
      <c r="O47" s="87">
        <f>'記入シート②編成情報（ネットワーク設定）'!J49</f>
        <v>0</v>
      </c>
      <c r="P47" s="87">
        <f>'記入シート②編成情報（ネットワーク設定）'!K49</f>
        <v>0</v>
      </c>
      <c r="Q47" s="84">
        <f>'記入シート②編成情報（ネットワーク設定）'!N49</f>
        <v>0</v>
      </c>
      <c r="R47" s="84">
        <f>'記入シート②編成情報（ネットワーク設定）'!O49</f>
        <v>0</v>
      </c>
      <c r="S47" s="84">
        <f>'記入シート②編成情報（ネットワーク設定）'!P49</f>
        <v>0</v>
      </c>
      <c r="T47" s="84">
        <f>'記入シート②編成情報（ネットワーク設定）'!L49</f>
        <v>0</v>
      </c>
      <c r="U47" s="84">
        <f>'記入シート②編成情報（ネットワーク設定）'!M49</f>
        <v>0</v>
      </c>
      <c r="V47" s="149"/>
      <c r="W47" s="145" t="s">
        <v>258</v>
      </c>
      <c r="X47" s="87"/>
      <c r="Y47" s="87">
        <f>記入シート①基本情報!P60</f>
        <v>0</v>
      </c>
      <c r="Z47" s="87">
        <f>記入シート①基本情報!Q60</f>
        <v>0</v>
      </c>
      <c r="AA47" s="87"/>
      <c r="AB47" s="87"/>
    </row>
    <row r="48" spans="1:28" ht="28.5" customHeight="1">
      <c r="A48" s="34" t="s">
        <v>107</v>
      </c>
      <c r="B48" s="95" t="str">
        <f>IF(記入シート①基本情報!E61="","",記入シート①基本情報!E61)</f>
        <v/>
      </c>
      <c r="C48" s="69" t="s">
        <v>258</v>
      </c>
      <c r="D48" s="95" t="str">
        <f>IF(記入シート①基本情報!F61="","",記入シート①基本情報!F61)</f>
        <v/>
      </c>
      <c r="E48" s="90">
        <f>記入シート①基本情報!I61</f>
        <v>0</v>
      </c>
      <c r="F48" s="69" t="s">
        <v>258</v>
      </c>
      <c r="G48" s="69" t="s">
        <v>258</v>
      </c>
      <c r="H48" s="97">
        <f>記入シート①基本情報!Y61</f>
        <v>0</v>
      </c>
      <c r="I48" s="69" t="s">
        <v>258</v>
      </c>
      <c r="J48" s="69" t="s">
        <v>258</v>
      </c>
      <c r="K48" s="2">
        <f>'記入シート②編成情報（ネットワーク設定）'!F50</f>
        <v>0</v>
      </c>
      <c r="L48" s="87">
        <f>'記入シート②編成情報（ネットワーク設定）'!G50</f>
        <v>0</v>
      </c>
      <c r="M48" s="84">
        <f>'記入シート②編成情報（ネットワーク設定）'!I50</f>
        <v>0</v>
      </c>
      <c r="N48" s="84">
        <f>'記入シート②編成情報（ネットワーク設定）'!H50</f>
        <v>0</v>
      </c>
      <c r="O48" s="87">
        <f>'記入シート②編成情報（ネットワーク設定）'!J50</f>
        <v>0</v>
      </c>
      <c r="P48" s="87">
        <f>'記入シート②編成情報（ネットワーク設定）'!K50</f>
        <v>0</v>
      </c>
      <c r="Q48" s="84">
        <f>'記入シート②編成情報（ネットワーク設定）'!N50</f>
        <v>0</v>
      </c>
      <c r="R48" s="84">
        <f>'記入シート②編成情報（ネットワーク設定）'!O50</f>
        <v>0</v>
      </c>
      <c r="S48" s="84">
        <f>'記入シート②編成情報（ネットワーク設定）'!P50</f>
        <v>0</v>
      </c>
      <c r="T48" s="84">
        <f>'記入シート②編成情報（ネットワーク設定）'!L50</f>
        <v>0</v>
      </c>
      <c r="U48" s="84">
        <f>'記入シート②編成情報（ネットワーク設定）'!M50</f>
        <v>0</v>
      </c>
      <c r="V48" s="149"/>
      <c r="W48" s="145" t="s">
        <v>258</v>
      </c>
      <c r="X48" s="87"/>
      <c r="Y48" s="87">
        <f>記入シート①基本情報!P61</f>
        <v>0</v>
      </c>
      <c r="Z48" s="87">
        <f>記入シート①基本情報!Q61</f>
        <v>0</v>
      </c>
      <c r="AA48" s="87"/>
      <c r="AB48" s="87"/>
    </row>
    <row r="49" spans="1:28" ht="28.5" customHeight="1">
      <c r="A49" s="34" t="s">
        <v>108</v>
      </c>
      <c r="B49" s="95" t="str">
        <f>IF(記入シート①基本情報!E62="","",記入シート①基本情報!E62)</f>
        <v/>
      </c>
      <c r="C49" s="69" t="s">
        <v>258</v>
      </c>
      <c r="D49" s="95" t="str">
        <f>IF(記入シート①基本情報!F62="","",記入シート①基本情報!F62)</f>
        <v/>
      </c>
      <c r="E49" s="90">
        <f>記入シート①基本情報!I62</f>
        <v>0</v>
      </c>
      <c r="F49" s="69" t="s">
        <v>258</v>
      </c>
      <c r="G49" s="69" t="s">
        <v>258</v>
      </c>
      <c r="H49" s="97">
        <f>記入シート①基本情報!Y62</f>
        <v>0</v>
      </c>
      <c r="I49" s="69" t="s">
        <v>258</v>
      </c>
      <c r="J49" s="69" t="s">
        <v>258</v>
      </c>
      <c r="K49" s="2">
        <f>'記入シート②編成情報（ネットワーク設定）'!F51</f>
        <v>0</v>
      </c>
      <c r="L49" s="87">
        <f>'記入シート②編成情報（ネットワーク設定）'!G51</f>
        <v>0</v>
      </c>
      <c r="M49" s="84">
        <f>'記入シート②編成情報（ネットワーク設定）'!I51</f>
        <v>0</v>
      </c>
      <c r="N49" s="84">
        <f>'記入シート②編成情報（ネットワーク設定）'!H51</f>
        <v>0</v>
      </c>
      <c r="O49" s="87">
        <f>'記入シート②編成情報（ネットワーク設定）'!J51</f>
        <v>0</v>
      </c>
      <c r="P49" s="87">
        <f>'記入シート②編成情報（ネットワーク設定）'!K51</f>
        <v>0</v>
      </c>
      <c r="Q49" s="84">
        <f>'記入シート②編成情報（ネットワーク設定）'!N51</f>
        <v>0</v>
      </c>
      <c r="R49" s="84">
        <f>'記入シート②編成情報（ネットワーク設定）'!O51</f>
        <v>0</v>
      </c>
      <c r="S49" s="84">
        <f>'記入シート②編成情報（ネットワーク設定）'!P51</f>
        <v>0</v>
      </c>
      <c r="T49" s="84">
        <f>'記入シート②編成情報（ネットワーク設定）'!L51</f>
        <v>0</v>
      </c>
      <c r="U49" s="84">
        <f>'記入シート②編成情報（ネットワーク設定）'!M51</f>
        <v>0</v>
      </c>
      <c r="V49" s="149"/>
      <c r="W49" s="145" t="s">
        <v>258</v>
      </c>
      <c r="X49" s="87"/>
      <c r="Y49" s="87">
        <f>記入シート①基本情報!P62</f>
        <v>0</v>
      </c>
      <c r="Z49" s="87">
        <f>記入シート①基本情報!Q62</f>
        <v>0</v>
      </c>
      <c r="AA49" s="87"/>
      <c r="AB49" s="87"/>
    </row>
    <row r="50" spans="1:28" ht="28.5" customHeight="1">
      <c r="A50" s="34" t="s">
        <v>109</v>
      </c>
      <c r="B50" s="95" t="str">
        <f>IF(記入シート①基本情報!E63="","",記入シート①基本情報!E63)</f>
        <v/>
      </c>
      <c r="C50" s="69" t="s">
        <v>258</v>
      </c>
      <c r="D50" s="95" t="str">
        <f>IF(記入シート①基本情報!F63="","",記入シート①基本情報!F63)</f>
        <v/>
      </c>
      <c r="E50" s="90">
        <f>記入シート①基本情報!I63</f>
        <v>0</v>
      </c>
      <c r="F50" s="69" t="s">
        <v>258</v>
      </c>
      <c r="G50" s="69" t="s">
        <v>258</v>
      </c>
      <c r="H50" s="97">
        <f>記入シート①基本情報!Y63</f>
        <v>0</v>
      </c>
      <c r="I50" s="69" t="s">
        <v>258</v>
      </c>
      <c r="J50" s="69" t="s">
        <v>258</v>
      </c>
      <c r="K50" s="2">
        <f>'記入シート②編成情報（ネットワーク設定）'!F52</f>
        <v>0</v>
      </c>
      <c r="L50" s="87">
        <f>'記入シート②編成情報（ネットワーク設定）'!G52</f>
        <v>0</v>
      </c>
      <c r="M50" s="84">
        <f>'記入シート②編成情報（ネットワーク設定）'!I52</f>
        <v>0</v>
      </c>
      <c r="N50" s="84">
        <f>'記入シート②編成情報（ネットワーク設定）'!H52</f>
        <v>0</v>
      </c>
      <c r="O50" s="87">
        <f>'記入シート②編成情報（ネットワーク設定）'!J52</f>
        <v>0</v>
      </c>
      <c r="P50" s="87">
        <f>'記入シート②編成情報（ネットワーク設定）'!K52</f>
        <v>0</v>
      </c>
      <c r="Q50" s="84">
        <f>'記入シート②編成情報（ネットワーク設定）'!N52</f>
        <v>0</v>
      </c>
      <c r="R50" s="84">
        <f>'記入シート②編成情報（ネットワーク設定）'!O52</f>
        <v>0</v>
      </c>
      <c r="S50" s="84">
        <f>'記入シート②編成情報（ネットワーク設定）'!P52</f>
        <v>0</v>
      </c>
      <c r="T50" s="84">
        <f>'記入シート②編成情報（ネットワーク設定）'!L52</f>
        <v>0</v>
      </c>
      <c r="U50" s="84">
        <f>'記入シート②編成情報（ネットワーク設定）'!M52</f>
        <v>0</v>
      </c>
      <c r="V50" s="149"/>
      <c r="W50" s="145" t="s">
        <v>258</v>
      </c>
      <c r="X50" s="87"/>
      <c r="Y50" s="87">
        <f>記入シート①基本情報!P63</f>
        <v>0</v>
      </c>
      <c r="Z50" s="87">
        <f>記入シート①基本情報!Q63</f>
        <v>0</v>
      </c>
      <c r="AA50" s="87"/>
      <c r="AB50" s="87"/>
    </row>
    <row r="51" spans="1:28" ht="28.5" customHeight="1">
      <c r="A51" s="34" t="s">
        <v>110</v>
      </c>
      <c r="B51" s="95" t="str">
        <f>IF(記入シート①基本情報!E64="","",記入シート①基本情報!E64)</f>
        <v/>
      </c>
      <c r="C51" s="69" t="s">
        <v>258</v>
      </c>
      <c r="D51" s="95" t="str">
        <f>IF(記入シート①基本情報!F64="","",記入シート①基本情報!F64)</f>
        <v/>
      </c>
      <c r="E51" s="90">
        <f>記入シート①基本情報!I64</f>
        <v>0</v>
      </c>
      <c r="F51" s="69" t="s">
        <v>258</v>
      </c>
      <c r="G51" s="69" t="s">
        <v>258</v>
      </c>
      <c r="H51" s="97">
        <f>記入シート①基本情報!Y64</f>
        <v>0</v>
      </c>
      <c r="I51" s="69" t="s">
        <v>258</v>
      </c>
      <c r="J51" s="69" t="s">
        <v>258</v>
      </c>
      <c r="K51" s="2">
        <f>'記入シート②編成情報（ネットワーク設定）'!F53</f>
        <v>0</v>
      </c>
      <c r="L51" s="87">
        <f>'記入シート②編成情報（ネットワーク設定）'!G53</f>
        <v>0</v>
      </c>
      <c r="M51" s="84">
        <f>'記入シート②編成情報（ネットワーク設定）'!I53</f>
        <v>0</v>
      </c>
      <c r="N51" s="84">
        <f>'記入シート②編成情報（ネットワーク設定）'!H53</f>
        <v>0</v>
      </c>
      <c r="O51" s="87">
        <f>'記入シート②編成情報（ネットワーク設定）'!J53</f>
        <v>0</v>
      </c>
      <c r="P51" s="87">
        <f>'記入シート②編成情報（ネットワーク設定）'!K53</f>
        <v>0</v>
      </c>
      <c r="Q51" s="84">
        <f>'記入シート②編成情報（ネットワーク設定）'!N53</f>
        <v>0</v>
      </c>
      <c r="R51" s="84">
        <f>'記入シート②編成情報（ネットワーク設定）'!O53</f>
        <v>0</v>
      </c>
      <c r="S51" s="84">
        <f>'記入シート②編成情報（ネットワーク設定）'!P53</f>
        <v>0</v>
      </c>
      <c r="T51" s="84">
        <f>'記入シート②編成情報（ネットワーク設定）'!L53</f>
        <v>0</v>
      </c>
      <c r="U51" s="84">
        <f>'記入シート②編成情報（ネットワーク設定）'!M53</f>
        <v>0</v>
      </c>
      <c r="V51" s="149"/>
      <c r="W51" s="145" t="s">
        <v>258</v>
      </c>
      <c r="X51" s="87"/>
      <c r="Y51" s="87">
        <f>記入シート①基本情報!P64</f>
        <v>0</v>
      </c>
      <c r="Z51" s="87">
        <f>記入シート①基本情報!Q64</f>
        <v>0</v>
      </c>
      <c r="AA51" s="87"/>
      <c r="AB51" s="87"/>
    </row>
    <row r="52" spans="1:28" ht="28.5" customHeight="1">
      <c r="A52" s="34" t="s">
        <v>111</v>
      </c>
      <c r="B52" s="95" t="str">
        <f>IF(記入シート①基本情報!E65="","",記入シート①基本情報!E65)</f>
        <v/>
      </c>
      <c r="C52" s="69" t="s">
        <v>258</v>
      </c>
      <c r="D52" s="95" t="str">
        <f>IF(記入シート①基本情報!F65="","",記入シート①基本情報!F65)</f>
        <v/>
      </c>
      <c r="E52" s="90">
        <f>記入シート①基本情報!I65</f>
        <v>0</v>
      </c>
      <c r="F52" s="69" t="s">
        <v>258</v>
      </c>
      <c r="G52" s="69" t="s">
        <v>258</v>
      </c>
      <c r="H52" s="97">
        <f>記入シート①基本情報!Y65</f>
        <v>0</v>
      </c>
      <c r="I52" s="69" t="s">
        <v>258</v>
      </c>
      <c r="J52" s="69" t="s">
        <v>258</v>
      </c>
      <c r="K52" s="2">
        <f>'記入シート②編成情報（ネットワーク設定）'!F54</f>
        <v>0</v>
      </c>
      <c r="L52" s="87">
        <f>'記入シート②編成情報（ネットワーク設定）'!G54</f>
        <v>0</v>
      </c>
      <c r="M52" s="84">
        <f>'記入シート②編成情報（ネットワーク設定）'!I54</f>
        <v>0</v>
      </c>
      <c r="N52" s="84">
        <f>'記入シート②編成情報（ネットワーク設定）'!H54</f>
        <v>0</v>
      </c>
      <c r="O52" s="87">
        <f>'記入シート②編成情報（ネットワーク設定）'!J54</f>
        <v>0</v>
      </c>
      <c r="P52" s="87">
        <f>'記入シート②編成情報（ネットワーク設定）'!K54</f>
        <v>0</v>
      </c>
      <c r="Q52" s="84">
        <f>'記入シート②編成情報（ネットワーク設定）'!N54</f>
        <v>0</v>
      </c>
      <c r="R52" s="84">
        <f>'記入シート②編成情報（ネットワーク設定）'!O54</f>
        <v>0</v>
      </c>
      <c r="S52" s="84">
        <f>'記入シート②編成情報（ネットワーク設定）'!P54</f>
        <v>0</v>
      </c>
      <c r="T52" s="84">
        <f>'記入シート②編成情報（ネットワーク設定）'!L54</f>
        <v>0</v>
      </c>
      <c r="U52" s="84">
        <f>'記入シート②編成情報（ネットワーク設定）'!M54</f>
        <v>0</v>
      </c>
      <c r="V52" s="149"/>
      <c r="W52" s="145" t="s">
        <v>258</v>
      </c>
      <c r="X52" s="87"/>
      <c r="Y52" s="87">
        <f>記入シート①基本情報!P65</f>
        <v>0</v>
      </c>
      <c r="Z52" s="87">
        <f>記入シート①基本情報!Q65</f>
        <v>0</v>
      </c>
      <c r="AA52" s="87"/>
      <c r="AB52" s="87"/>
    </row>
    <row r="53" spans="1:28" ht="28.5" customHeight="1">
      <c r="A53" s="34" t="s">
        <v>112</v>
      </c>
      <c r="B53" s="95" t="str">
        <f>IF(記入シート①基本情報!E66="","",記入シート①基本情報!E66)</f>
        <v/>
      </c>
      <c r="C53" s="69" t="s">
        <v>258</v>
      </c>
      <c r="D53" s="95" t="str">
        <f>IF(記入シート①基本情報!F66="","",記入シート①基本情報!F66)</f>
        <v/>
      </c>
      <c r="E53" s="90">
        <f>記入シート①基本情報!I66</f>
        <v>0</v>
      </c>
      <c r="F53" s="69" t="s">
        <v>258</v>
      </c>
      <c r="G53" s="69" t="s">
        <v>258</v>
      </c>
      <c r="H53" s="97">
        <f>記入シート①基本情報!Y66</f>
        <v>0</v>
      </c>
      <c r="I53" s="69" t="s">
        <v>258</v>
      </c>
      <c r="J53" s="69" t="s">
        <v>258</v>
      </c>
      <c r="K53" s="2">
        <f>'記入シート②編成情報（ネットワーク設定）'!F55</f>
        <v>0</v>
      </c>
      <c r="L53" s="87">
        <f>'記入シート②編成情報（ネットワーク設定）'!G55</f>
        <v>0</v>
      </c>
      <c r="M53" s="84">
        <f>'記入シート②編成情報（ネットワーク設定）'!I55</f>
        <v>0</v>
      </c>
      <c r="N53" s="84">
        <f>'記入シート②編成情報（ネットワーク設定）'!H55</f>
        <v>0</v>
      </c>
      <c r="O53" s="87">
        <f>'記入シート②編成情報（ネットワーク設定）'!J55</f>
        <v>0</v>
      </c>
      <c r="P53" s="87">
        <f>'記入シート②編成情報（ネットワーク設定）'!K55</f>
        <v>0</v>
      </c>
      <c r="Q53" s="84">
        <f>'記入シート②編成情報（ネットワーク設定）'!N55</f>
        <v>0</v>
      </c>
      <c r="R53" s="84">
        <f>'記入シート②編成情報（ネットワーク設定）'!O55</f>
        <v>0</v>
      </c>
      <c r="S53" s="84">
        <f>'記入シート②編成情報（ネットワーク設定）'!P55</f>
        <v>0</v>
      </c>
      <c r="T53" s="84">
        <f>'記入シート②編成情報（ネットワーク設定）'!L55</f>
        <v>0</v>
      </c>
      <c r="U53" s="84">
        <f>'記入シート②編成情報（ネットワーク設定）'!M55</f>
        <v>0</v>
      </c>
      <c r="V53" s="149"/>
      <c r="W53" s="145" t="s">
        <v>258</v>
      </c>
      <c r="X53" s="87"/>
      <c r="Y53" s="87">
        <f>記入シート①基本情報!P66</f>
        <v>0</v>
      </c>
      <c r="Z53" s="87">
        <f>記入シート①基本情報!Q66</f>
        <v>0</v>
      </c>
      <c r="AA53" s="87"/>
      <c r="AB53" s="87"/>
    </row>
    <row r="54" spans="1:28" ht="28.5" customHeight="1">
      <c r="A54" s="34" t="s">
        <v>113</v>
      </c>
      <c r="B54" s="95" t="str">
        <f>IF(記入シート①基本情報!E67="","",記入シート①基本情報!E67)</f>
        <v/>
      </c>
      <c r="C54" s="69" t="s">
        <v>258</v>
      </c>
      <c r="D54" s="95" t="str">
        <f>IF(記入シート①基本情報!F67="","",記入シート①基本情報!F67)</f>
        <v/>
      </c>
      <c r="E54" s="90">
        <f>記入シート①基本情報!I67</f>
        <v>0</v>
      </c>
      <c r="F54" s="69" t="s">
        <v>258</v>
      </c>
      <c r="G54" s="69" t="s">
        <v>258</v>
      </c>
      <c r="H54" s="97">
        <f>記入シート①基本情報!Y67</f>
        <v>0</v>
      </c>
      <c r="I54" s="69" t="s">
        <v>258</v>
      </c>
      <c r="J54" s="69" t="s">
        <v>258</v>
      </c>
      <c r="K54" s="2">
        <f>'記入シート②編成情報（ネットワーク設定）'!F56</f>
        <v>0</v>
      </c>
      <c r="L54" s="87">
        <f>'記入シート②編成情報（ネットワーク設定）'!G56</f>
        <v>0</v>
      </c>
      <c r="M54" s="84">
        <f>'記入シート②編成情報（ネットワーク設定）'!I56</f>
        <v>0</v>
      </c>
      <c r="N54" s="84">
        <f>'記入シート②編成情報（ネットワーク設定）'!H56</f>
        <v>0</v>
      </c>
      <c r="O54" s="87">
        <f>'記入シート②編成情報（ネットワーク設定）'!J56</f>
        <v>0</v>
      </c>
      <c r="P54" s="87">
        <f>'記入シート②編成情報（ネットワーク設定）'!K56</f>
        <v>0</v>
      </c>
      <c r="Q54" s="84">
        <f>'記入シート②編成情報（ネットワーク設定）'!N56</f>
        <v>0</v>
      </c>
      <c r="R54" s="84">
        <f>'記入シート②編成情報（ネットワーク設定）'!O56</f>
        <v>0</v>
      </c>
      <c r="S54" s="84">
        <f>'記入シート②編成情報（ネットワーク設定）'!P56</f>
        <v>0</v>
      </c>
      <c r="T54" s="84">
        <f>'記入シート②編成情報（ネットワーク設定）'!L56</f>
        <v>0</v>
      </c>
      <c r="U54" s="84">
        <f>'記入シート②編成情報（ネットワーク設定）'!M56</f>
        <v>0</v>
      </c>
      <c r="V54" s="149"/>
      <c r="W54" s="145" t="s">
        <v>258</v>
      </c>
      <c r="X54" s="87"/>
      <c r="Y54" s="87">
        <f>記入シート①基本情報!P67</f>
        <v>0</v>
      </c>
      <c r="Z54" s="87">
        <f>記入シート①基本情報!Q67</f>
        <v>0</v>
      </c>
      <c r="AA54" s="87"/>
      <c r="AB54" s="87"/>
    </row>
    <row r="55" spans="1:28" ht="28.5" customHeight="1">
      <c r="A55" s="34" t="s">
        <v>70</v>
      </c>
      <c r="B55" s="95" t="str">
        <f>IF(記入シート①基本情報!E68="","",記入シート①基本情報!E68)</f>
        <v/>
      </c>
      <c r="C55" s="69" t="s">
        <v>258</v>
      </c>
      <c r="D55" s="95" t="str">
        <f>IF(記入シート①基本情報!F68="","",記入シート①基本情報!F68)</f>
        <v/>
      </c>
      <c r="E55" s="90">
        <f>記入シート①基本情報!I68</f>
        <v>0</v>
      </c>
      <c r="F55" s="69" t="s">
        <v>258</v>
      </c>
      <c r="G55" s="69" t="s">
        <v>258</v>
      </c>
      <c r="H55" s="97">
        <f>記入シート①基本情報!Y68</f>
        <v>0</v>
      </c>
      <c r="I55" s="69" t="s">
        <v>258</v>
      </c>
      <c r="J55" s="69" t="s">
        <v>258</v>
      </c>
      <c r="K55" s="2">
        <f>'記入シート②編成情報（ネットワーク設定）'!F57</f>
        <v>0</v>
      </c>
      <c r="L55" s="87">
        <f>'記入シート②編成情報（ネットワーク設定）'!G57</f>
        <v>0</v>
      </c>
      <c r="M55" s="84">
        <f>'記入シート②編成情報（ネットワーク設定）'!I57</f>
        <v>0</v>
      </c>
      <c r="N55" s="84">
        <f>'記入シート②編成情報（ネットワーク設定）'!H57</f>
        <v>0</v>
      </c>
      <c r="O55" s="87">
        <f>'記入シート②編成情報（ネットワーク設定）'!J57</f>
        <v>0</v>
      </c>
      <c r="P55" s="87">
        <f>'記入シート②編成情報（ネットワーク設定）'!K57</f>
        <v>0</v>
      </c>
      <c r="Q55" s="84">
        <f>'記入シート②編成情報（ネットワーク設定）'!N57</f>
        <v>0</v>
      </c>
      <c r="R55" s="84">
        <f>'記入シート②編成情報（ネットワーク設定）'!O57</f>
        <v>0</v>
      </c>
      <c r="S55" s="84">
        <f>'記入シート②編成情報（ネットワーク設定）'!P57</f>
        <v>0</v>
      </c>
      <c r="T55" s="84">
        <f>'記入シート②編成情報（ネットワーク設定）'!L57</f>
        <v>0</v>
      </c>
      <c r="U55" s="84">
        <f>'記入シート②編成情報（ネットワーク設定）'!M57</f>
        <v>0</v>
      </c>
      <c r="V55" s="149"/>
      <c r="W55" s="145" t="s">
        <v>258</v>
      </c>
      <c r="X55" s="87"/>
      <c r="Y55" s="87">
        <f>記入シート①基本情報!P68</f>
        <v>0</v>
      </c>
      <c r="Z55" s="87">
        <f>記入シート①基本情報!Q68</f>
        <v>0</v>
      </c>
      <c r="AA55" s="87"/>
      <c r="AB55" s="87"/>
    </row>
    <row r="56" spans="1:28" ht="28.5" customHeight="1">
      <c r="A56" s="34" t="s">
        <v>71</v>
      </c>
      <c r="B56" s="95" t="str">
        <f>IF(記入シート①基本情報!E69="","",記入シート①基本情報!E69)</f>
        <v/>
      </c>
      <c r="C56" s="69" t="s">
        <v>258</v>
      </c>
      <c r="D56" s="95" t="str">
        <f>IF(記入シート①基本情報!F69="","",記入シート①基本情報!F69)</f>
        <v/>
      </c>
      <c r="E56" s="90">
        <f>記入シート①基本情報!I69</f>
        <v>0</v>
      </c>
      <c r="F56" s="69" t="s">
        <v>258</v>
      </c>
      <c r="G56" s="69" t="s">
        <v>258</v>
      </c>
      <c r="H56" s="97">
        <f>記入シート①基本情報!Y69</f>
        <v>0</v>
      </c>
      <c r="I56" s="69" t="s">
        <v>258</v>
      </c>
      <c r="J56" s="69" t="s">
        <v>258</v>
      </c>
      <c r="K56" s="2">
        <f>'記入シート②編成情報（ネットワーク設定）'!F58</f>
        <v>0</v>
      </c>
      <c r="L56" s="87">
        <f>'記入シート②編成情報（ネットワーク設定）'!G58</f>
        <v>0</v>
      </c>
      <c r="M56" s="84">
        <f>'記入シート②編成情報（ネットワーク設定）'!I58</f>
        <v>0</v>
      </c>
      <c r="N56" s="84">
        <f>'記入シート②編成情報（ネットワーク設定）'!H58</f>
        <v>0</v>
      </c>
      <c r="O56" s="87">
        <f>'記入シート②編成情報（ネットワーク設定）'!J58</f>
        <v>0</v>
      </c>
      <c r="P56" s="87">
        <f>'記入シート②編成情報（ネットワーク設定）'!K58</f>
        <v>0</v>
      </c>
      <c r="Q56" s="84">
        <f>'記入シート②編成情報（ネットワーク設定）'!N58</f>
        <v>0</v>
      </c>
      <c r="R56" s="84">
        <f>'記入シート②編成情報（ネットワーク設定）'!O58</f>
        <v>0</v>
      </c>
      <c r="S56" s="84">
        <f>'記入シート②編成情報（ネットワーク設定）'!P58</f>
        <v>0</v>
      </c>
      <c r="T56" s="84">
        <f>'記入シート②編成情報（ネットワーク設定）'!L58</f>
        <v>0</v>
      </c>
      <c r="U56" s="84">
        <f>'記入シート②編成情報（ネットワーク設定）'!M58</f>
        <v>0</v>
      </c>
      <c r="V56" s="149"/>
      <c r="W56" s="145" t="s">
        <v>258</v>
      </c>
      <c r="X56" s="87"/>
      <c r="Y56" s="87">
        <f>記入シート①基本情報!P69</f>
        <v>0</v>
      </c>
      <c r="Z56" s="87">
        <f>記入シート①基本情報!Q69</f>
        <v>0</v>
      </c>
      <c r="AA56" s="87"/>
      <c r="AB56" s="87"/>
    </row>
    <row r="57" spans="1:28" ht="28.5" customHeight="1">
      <c r="A57" s="34" t="s">
        <v>72</v>
      </c>
      <c r="B57" s="95" t="str">
        <f>IF(記入シート①基本情報!E70="","",記入シート①基本情報!E70)</f>
        <v/>
      </c>
      <c r="C57" s="69" t="s">
        <v>258</v>
      </c>
      <c r="D57" s="95" t="str">
        <f>IF(記入シート①基本情報!F70="","",記入シート①基本情報!F70)</f>
        <v/>
      </c>
      <c r="E57" s="90">
        <f>記入シート①基本情報!I70</f>
        <v>0</v>
      </c>
      <c r="F57" s="69" t="s">
        <v>258</v>
      </c>
      <c r="G57" s="69" t="s">
        <v>258</v>
      </c>
      <c r="H57" s="97">
        <f>記入シート①基本情報!Y70</f>
        <v>0</v>
      </c>
      <c r="I57" s="69" t="s">
        <v>258</v>
      </c>
      <c r="J57" s="69" t="s">
        <v>258</v>
      </c>
      <c r="K57" s="2">
        <f>'記入シート②編成情報（ネットワーク設定）'!F59</f>
        <v>0</v>
      </c>
      <c r="L57" s="87">
        <f>'記入シート②編成情報（ネットワーク設定）'!G59</f>
        <v>0</v>
      </c>
      <c r="M57" s="84">
        <f>'記入シート②編成情報（ネットワーク設定）'!I59</f>
        <v>0</v>
      </c>
      <c r="N57" s="84">
        <f>'記入シート②編成情報（ネットワーク設定）'!H59</f>
        <v>0</v>
      </c>
      <c r="O57" s="87">
        <f>'記入シート②編成情報（ネットワーク設定）'!J59</f>
        <v>0</v>
      </c>
      <c r="P57" s="87">
        <f>'記入シート②編成情報（ネットワーク設定）'!K59</f>
        <v>0</v>
      </c>
      <c r="Q57" s="84">
        <f>'記入シート②編成情報（ネットワーク設定）'!N59</f>
        <v>0</v>
      </c>
      <c r="R57" s="84">
        <f>'記入シート②編成情報（ネットワーク設定）'!O59</f>
        <v>0</v>
      </c>
      <c r="S57" s="84">
        <f>'記入シート②編成情報（ネットワーク設定）'!P59</f>
        <v>0</v>
      </c>
      <c r="T57" s="84">
        <f>'記入シート②編成情報（ネットワーク設定）'!L59</f>
        <v>0</v>
      </c>
      <c r="U57" s="84">
        <f>'記入シート②編成情報（ネットワーク設定）'!M59</f>
        <v>0</v>
      </c>
      <c r="V57" s="149"/>
      <c r="W57" s="145" t="s">
        <v>258</v>
      </c>
      <c r="X57" s="87"/>
      <c r="Y57" s="87">
        <f>記入シート①基本情報!P70</f>
        <v>0</v>
      </c>
      <c r="Z57" s="87">
        <f>記入シート①基本情報!Q70</f>
        <v>0</v>
      </c>
      <c r="AA57" s="87"/>
      <c r="AB57" s="87"/>
    </row>
    <row r="58" spans="1:28" ht="28.5" customHeight="1">
      <c r="A58" s="34" t="s">
        <v>73</v>
      </c>
      <c r="B58" s="95" t="str">
        <f>IF(記入シート①基本情報!E71="","",記入シート①基本情報!E71)</f>
        <v/>
      </c>
      <c r="C58" s="69" t="s">
        <v>258</v>
      </c>
      <c r="D58" s="95" t="str">
        <f>IF(記入シート①基本情報!F71="","",記入シート①基本情報!F71)</f>
        <v/>
      </c>
      <c r="E58" s="90">
        <f>記入シート①基本情報!I71</f>
        <v>0</v>
      </c>
      <c r="F58" s="69" t="s">
        <v>258</v>
      </c>
      <c r="G58" s="69" t="s">
        <v>258</v>
      </c>
      <c r="H58" s="97">
        <f>記入シート①基本情報!Y71</f>
        <v>0</v>
      </c>
      <c r="I58" s="69" t="s">
        <v>258</v>
      </c>
      <c r="J58" s="69" t="s">
        <v>258</v>
      </c>
      <c r="K58" s="2">
        <f>'記入シート②編成情報（ネットワーク設定）'!F60</f>
        <v>0</v>
      </c>
      <c r="L58" s="87">
        <f>'記入シート②編成情報（ネットワーク設定）'!G60</f>
        <v>0</v>
      </c>
      <c r="M58" s="84">
        <f>'記入シート②編成情報（ネットワーク設定）'!I60</f>
        <v>0</v>
      </c>
      <c r="N58" s="84">
        <f>'記入シート②編成情報（ネットワーク設定）'!H60</f>
        <v>0</v>
      </c>
      <c r="O58" s="87">
        <f>'記入シート②編成情報（ネットワーク設定）'!J60</f>
        <v>0</v>
      </c>
      <c r="P58" s="87">
        <f>'記入シート②編成情報（ネットワーク設定）'!K60</f>
        <v>0</v>
      </c>
      <c r="Q58" s="84">
        <f>'記入シート②編成情報（ネットワーク設定）'!N60</f>
        <v>0</v>
      </c>
      <c r="R58" s="84">
        <f>'記入シート②編成情報（ネットワーク設定）'!O60</f>
        <v>0</v>
      </c>
      <c r="S58" s="84">
        <f>'記入シート②編成情報（ネットワーク設定）'!P60</f>
        <v>0</v>
      </c>
      <c r="T58" s="84">
        <f>'記入シート②編成情報（ネットワーク設定）'!L60</f>
        <v>0</v>
      </c>
      <c r="U58" s="84">
        <f>'記入シート②編成情報（ネットワーク設定）'!M60</f>
        <v>0</v>
      </c>
      <c r="V58" s="149"/>
      <c r="W58" s="145" t="s">
        <v>258</v>
      </c>
      <c r="X58" s="87"/>
      <c r="Y58" s="87">
        <f>記入シート①基本情報!P71</f>
        <v>0</v>
      </c>
      <c r="Z58" s="87">
        <f>記入シート①基本情報!Q71</f>
        <v>0</v>
      </c>
      <c r="AA58" s="87"/>
      <c r="AB58" s="87"/>
    </row>
    <row r="59" spans="1:28" ht="28.5" customHeight="1">
      <c r="A59" s="34" t="s">
        <v>74</v>
      </c>
      <c r="B59" s="95" t="str">
        <f>IF(記入シート①基本情報!E72="","",記入シート①基本情報!E72)</f>
        <v/>
      </c>
      <c r="C59" s="69" t="s">
        <v>258</v>
      </c>
      <c r="D59" s="95" t="str">
        <f>IF(記入シート①基本情報!F72="","",記入シート①基本情報!F72)</f>
        <v/>
      </c>
      <c r="E59" s="90">
        <f>記入シート①基本情報!I72</f>
        <v>0</v>
      </c>
      <c r="F59" s="69" t="s">
        <v>258</v>
      </c>
      <c r="G59" s="69" t="s">
        <v>258</v>
      </c>
      <c r="H59" s="97">
        <f>記入シート①基本情報!Y72</f>
        <v>0</v>
      </c>
      <c r="I59" s="69" t="s">
        <v>258</v>
      </c>
      <c r="J59" s="69" t="s">
        <v>258</v>
      </c>
      <c r="K59" s="2">
        <f>'記入シート②編成情報（ネットワーク設定）'!F61</f>
        <v>0</v>
      </c>
      <c r="L59" s="87">
        <f>'記入シート②編成情報（ネットワーク設定）'!G61</f>
        <v>0</v>
      </c>
      <c r="M59" s="84">
        <f>'記入シート②編成情報（ネットワーク設定）'!I61</f>
        <v>0</v>
      </c>
      <c r="N59" s="84">
        <f>'記入シート②編成情報（ネットワーク設定）'!H61</f>
        <v>0</v>
      </c>
      <c r="O59" s="87">
        <f>'記入シート②編成情報（ネットワーク設定）'!J61</f>
        <v>0</v>
      </c>
      <c r="P59" s="87">
        <f>'記入シート②編成情報（ネットワーク設定）'!K61</f>
        <v>0</v>
      </c>
      <c r="Q59" s="84">
        <f>'記入シート②編成情報（ネットワーク設定）'!N61</f>
        <v>0</v>
      </c>
      <c r="R59" s="84">
        <f>'記入シート②編成情報（ネットワーク設定）'!O61</f>
        <v>0</v>
      </c>
      <c r="S59" s="84">
        <f>'記入シート②編成情報（ネットワーク設定）'!P61</f>
        <v>0</v>
      </c>
      <c r="T59" s="84">
        <f>'記入シート②編成情報（ネットワーク設定）'!L61</f>
        <v>0</v>
      </c>
      <c r="U59" s="84">
        <f>'記入シート②編成情報（ネットワーク設定）'!M61</f>
        <v>0</v>
      </c>
      <c r="V59" s="149"/>
      <c r="W59" s="145" t="s">
        <v>258</v>
      </c>
      <c r="X59" s="87"/>
      <c r="Y59" s="87">
        <f>記入シート①基本情報!P72</f>
        <v>0</v>
      </c>
      <c r="Z59" s="87">
        <f>記入シート①基本情報!Q72</f>
        <v>0</v>
      </c>
      <c r="AA59" s="87"/>
      <c r="AB59" s="87"/>
    </row>
    <row r="60" spans="1:28" ht="28.5" customHeight="1">
      <c r="A60" s="34" t="s">
        <v>75</v>
      </c>
      <c r="B60" s="95" t="str">
        <f>IF(記入シート①基本情報!E73="","",記入シート①基本情報!E73)</f>
        <v/>
      </c>
      <c r="C60" s="69" t="s">
        <v>258</v>
      </c>
      <c r="D60" s="95" t="str">
        <f>IF(記入シート①基本情報!F73="","",記入シート①基本情報!F73)</f>
        <v/>
      </c>
      <c r="E60" s="90">
        <f>記入シート①基本情報!I73</f>
        <v>0</v>
      </c>
      <c r="F60" s="69" t="s">
        <v>258</v>
      </c>
      <c r="G60" s="69" t="s">
        <v>258</v>
      </c>
      <c r="H60" s="97">
        <f>記入シート①基本情報!Y73</f>
        <v>0</v>
      </c>
      <c r="I60" s="69" t="s">
        <v>258</v>
      </c>
      <c r="J60" s="69" t="s">
        <v>258</v>
      </c>
      <c r="K60" s="2">
        <f>'記入シート②編成情報（ネットワーク設定）'!F62</f>
        <v>0</v>
      </c>
      <c r="L60" s="87">
        <f>'記入シート②編成情報（ネットワーク設定）'!G62</f>
        <v>0</v>
      </c>
      <c r="M60" s="84">
        <f>'記入シート②編成情報（ネットワーク設定）'!I62</f>
        <v>0</v>
      </c>
      <c r="N60" s="84">
        <f>'記入シート②編成情報（ネットワーク設定）'!H62</f>
        <v>0</v>
      </c>
      <c r="O60" s="87">
        <f>'記入シート②編成情報（ネットワーク設定）'!J62</f>
        <v>0</v>
      </c>
      <c r="P60" s="87">
        <f>'記入シート②編成情報（ネットワーク設定）'!K62</f>
        <v>0</v>
      </c>
      <c r="Q60" s="84">
        <f>'記入シート②編成情報（ネットワーク設定）'!N62</f>
        <v>0</v>
      </c>
      <c r="R60" s="84">
        <f>'記入シート②編成情報（ネットワーク設定）'!O62</f>
        <v>0</v>
      </c>
      <c r="S60" s="84">
        <f>'記入シート②編成情報（ネットワーク設定）'!P62</f>
        <v>0</v>
      </c>
      <c r="T60" s="84">
        <f>'記入シート②編成情報（ネットワーク設定）'!L62</f>
        <v>0</v>
      </c>
      <c r="U60" s="84">
        <f>'記入シート②編成情報（ネットワーク設定）'!M62</f>
        <v>0</v>
      </c>
      <c r="V60" s="149"/>
      <c r="W60" s="145" t="s">
        <v>258</v>
      </c>
      <c r="X60" s="87"/>
      <c r="Y60" s="87">
        <f>記入シート①基本情報!P73</f>
        <v>0</v>
      </c>
      <c r="Z60" s="87">
        <f>記入シート①基本情報!Q73</f>
        <v>0</v>
      </c>
      <c r="AA60" s="87"/>
      <c r="AB60" s="87"/>
    </row>
    <row r="61" spans="1:28" ht="28.5" customHeight="1">
      <c r="A61" s="34" t="s">
        <v>114</v>
      </c>
      <c r="B61" s="95" t="str">
        <f>IF(記入シート①基本情報!E74="","",記入シート①基本情報!E74)</f>
        <v/>
      </c>
      <c r="C61" s="69" t="s">
        <v>258</v>
      </c>
      <c r="D61" s="95" t="str">
        <f>IF(記入シート①基本情報!F74="","",記入シート①基本情報!F74)</f>
        <v/>
      </c>
      <c r="E61" s="90">
        <f>記入シート①基本情報!I74</f>
        <v>0</v>
      </c>
      <c r="F61" s="69" t="s">
        <v>258</v>
      </c>
      <c r="G61" s="69" t="s">
        <v>258</v>
      </c>
      <c r="H61" s="97">
        <f>記入シート①基本情報!Y74</f>
        <v>0</v>
      </c>
      <c r="I61" s="69" t="s">
        <v>258</v>
      </c>
      <c r="J61" s="69" t="s">
        <v>258</v>
      </c>
      <c r="K61" s="2">
        <f>'記入シート②編成情報（ネットワーク設定）'!F63</f>
        <v>0</v>
      </c>
      <c r="L61" s="87">
        <f>'記入シート②編成情報（ネットワーク設定）'!G63</f>
        <v>0</v>
      </c>
      <c r="M61" s="84">
        <f>'記入シート②編成情報（ネットワーク設定）'!I63</f>
        <v>0</v>
      </c>
      <c r="N61" s="84">
        <f>'記入シート②編成情報（ネットワーク設定）'!H63</f>
        <v>0</v>
      </c>
      <c r="O61" s="87">
        <f>'記入シート②編成情報（ネットワーク設定）'!J63</f>
        <v>0</v>
      </c>
      <c r="P61" s="87">
        <f>'記入シート②編成情報（ネットワーク設定）'!K63</f>
        <v>0</v>
      </c>
      <c r="Q61" s="84">
        <f>'記入シート②編成情報（ネットワーク設定）'!N63</f>
        <v>0</v>
      </c>
      <c r="R61" s="84">
        <f>'記入シート②編成情報（ネットワーク設定）'!O63</f>
        <v>0</v>
      </c>
      <c r="S61" s="84">
        <f>'記入シート②編成情報（ネットワーク設定）'!P63</f>
        <v>0</v>
      </c>
      <c r="T61" s="84">
        <f>'記入シート②編成情報（ネットワーク設定）'!L63</f>
        <v>0</v>
      </c>
      <c r="U61" s="84">
        <f>'記入シート②編成情報（ネットワーク設定）'!M63</f>
        <v>0</v>
      </c>
      <c r="V61" s="149"/>
      <c r="W61" s="145" t="s">
        <v>258</v>
      </c>
      <c r="X61" s="87"/>
      <c r="Y61" s="87">
        <f>記入シート①基本情報!P74</f>
        <v>0</v>
      </c>
      <c r="Z61" s="87">
        <f>記入シート①基本情報!Q74</f>
        <v>0</v>
      </c>
      <c r="AA61" s="87"/>
      <c r="AB61" s="87"/>
    </row>
    <row r="62" spans="1:28" ht="28.5" customHeight="1">
      <c r="A62" s="34" t="s">
        <v>115</v>
      </c>
      <c r="B62" s="95" t="str">
        <f>IF(記入シート①基本情報!E75="","",記入シート①基本情報!E75)</f>
        <v/>
      </c>
      <c r="C62" s="69" t="s">
        <v>258</v>
      </c>
      <c r="D62" s="95" t="str">
        <f>IF(記入シート①基本情報!F75="","",記入シート①基本情報!F75)</f>
        <v/>
      </c>
      <c r="E62" s="90">
        <f>記入シート①基本情報!I75</f>
        <v>0</v>
      </c>
      <c r="F62" s="69" t="s">
        <v>258</v>
      </c>
      <c r="G62" s="69" t="s">
        <v>258</v>
      </c>
      <c r="H62" s="97">
        <f>記入シート①基本情報!Y75</f>
        <v>0</v>
      </c>
      <c r="I62" s="69" t="s">
        <v>258</v>
      </c>
      <c r="J62" s="69" t="s">
        <v>258</v>
      </c>
      <c r="K62" s="2">
        <f>'記入シート②編成情報（ネットワーク設定）'!F64</f>
        <v>0</v>
      </c>
      <c r="L62" s="87">
        <f>'記入シート②編成情報（ネットワーク設定）'!G64</f>
        <v>0</v>
      </c>
      <c r="M62" s="84">
        <f>'記入シート②編成情報（ネットワーク設定）'!I64</f>
        <v>0</v>
      </c>
      <c r="N62" s="84">
        <f>'記入シート②編成情報（ネットワーク設定）'!H64</f>
        <v>0</v>
      </c>
      <c r="O62" s="87">
        <f>'記入シート②編成情報（ネットワーク設定）'!J64</f>
        <v>0</v>
      </c>
      <c r="P62" s="87">
        <f>'記入シート②編成情報（ネットワーク設定）'!K64</f>
        <v>0</v>
      </c>
      <c r="Q62" s="84">
        <f>'記入シート②編成情報（ネットワーク設定）'!N64</f>
        <v>0</v>
      </c>
      <c r="R62" s="84">
        <f>'記入シート②編成情報（ネットワーク設定）'!O64</f>
        <v>0</v>
      </c>
      <c r="S62" s="84">
        <f>'記入シート②編成情報（ネットワーク設定）'!P64</f>
        <v>0</v>
      </c>
      <c r="T62" s="84">
        <f>'記入シート②編成情報（ネットワーク設定）'!L64</f>
        <v>0</v>
      </c>
      <c r="U62" s="84">
        <f>'記入シート②編成情報（ネットワーク設定）'!M64</f>
        <v>0</v>
      </c>
      <c r="V62" s="149"/>
      <c r="W62" s="145" t="s">
        <v>258</v>
      </c>
      <c r="X62" s="87"/>
      <c r="Y62" s="87">
        <f>記入シート①基本情報!P75</f>
        <v>0</v>
      </c>
      <c r="Z62" s="87">
        <f>記入シート①基本情報!Q75</f>
        <v>0</v>
      </c>
      <c r="AA62" s="87"/>
      <c r="AB62" s="87"/>
    </row>
    <row r="63" spans="1:28" ht="28.5" customHeight="1">
      <c r="A63" s="34" t="s">
        <v>116</v>
      </c>
      <c r="B63" s="95" t="str">
        <f>IF(記入シート①基本情報!E76="","",記入シート①基本情報!E76)</f>
        <v/>
      </c>
      <c r="C63" s="69" t="s">
        <v>258</v>
      </c>
      <c r="D63" s="95" t="str">
        <f>IF(記入シート①基本情報!F76="","",記入シート①基本情報!F76)</f>
        <v/>
      </c>
      <c r="E63" s="90">
        <f>記入シート①基本情報!I76</f>
        <v>0</v>
      </c>
      <c r="F63" s="69" t="s">
        <v>258</v>
      </c>
      <c r="G63" s="69" t="s">
        <v>258</v>
      </c>
      <c r="H63" s="97">
        <f>記入シート①基本情報!Y76</f>
        <v>0</v>
      </c>
      <c r="I63" s="69" t="s">
        <v>258</v>
      </c>
      <c r="J63" s="69" t="s">
        <v>258</v>
      </c>
      <c r="K63" s="2">
        <f>'記入シート②編成情報（ネットワーク設定）'!F65</f>
        <v>0</v>
      </c>
      <c r="L63" s="87">
        <f>'記入シート②編成情報（ネットワーク設定）'!G65</f>
        <v>0</v>
      </c>
      <c r="M63" s="84">
        <f>'記入シート②編成情報（ネットワーク設定）'!I65</f>
        <v>0</v>
      </c>
      <c r="N63" s="84">
        <f>'記入シート②編成情報（ネットワーク設定）'!H65</f>
        <v>0</v>
      </c>
      <c r="O63" s="87">
        <f>'記入シート②編成情報（ネットワーク設定）'!J65</f>
        <v>0</v>
      </c>
      <c r="P63" s="87">
        <f>'記入シート②編成情報（ネットワーク設定）'!K65</f>
        <v>0</v>
      </c>
      <c r="Q63" s="84">
        <f>'記入シート②編成情報（ネットワーク設定）'!N65</f>
        <v>0</v>
      </c>
      <c r="R63" s="84">
        <f>'記入シート②編成情報（ネットワーク設定）'!O65</f>
        <v>0</v>
      </c>
      <c r="S63" s="84">
        <f>'記入シート②編成情報（ネットワーク設定）'!P65</f>
        <v>0</v>
      </c>
      <c r="T63" s="84">
        <f>'記入シート②編成情報（ネットワーク設定）'!L65</f>
        <v>0</v>
      </c>
      <c r="U63" s="84">
        <f>'記入シート②編成情報（ネットワーク設定）'!M65</f>
        <v>0</v>
      </c>
      <c r="V63" s="149"/>
      <c r="W63" s="145" t="s">
        <v>258</v>
      </c>
      <c r="X63" s="87"/>
      <c r="Y63" s="87">
        <f>記入シート①基本情報!P76</f>
        <v>0</v>
      </c>
      <c r="Z63" s="87">
        <f>記入シート①基本情報!Q76</f>
        <v>0</v>
      </c>
      <c r="AA63" s="87"/>
      <c r="AB63" s="87"/>
    </row>
    <row r="64" spans="1:28" ht="28.5" customHeight="1">
      <c r="A64" s="34" t="s">
        <v>117</v>
      </c>
      <c r="B64" s="95" t="str">
        <f>IF(記入シート①基本情報!E77="","",記入シート①基本情報!E77)</f>
        <v/>
      </c>
      <c r="C64" s="69" t="s">
        <v>258</v>
      </c>
      <c r="D64" s="95" t="str">
        <f>IF(記入シート①基本情報!F77="","",記入シート①基本情報!F77)</f>
        <v/>
      </c>
      <c r="E64" s="90">
        <f>記入シート①基本情報!I77</f>
        <v>0</v>
      </c>
      <c r="F64" s="69" t="s">
        <v>258</v>
      </c>
      <c r="G64" s="69" t="s">
        <v>258</v>
      </c>
      <c r="H64" s="97">
        <f>記入シート①基本情報!Y77</f>
        <v>0</v>
      </c>
      <c r="I64" s="69" t="s">
        <v>258</v>
      </c>
      <c r="J64" s="69" t="s">
        <v>258</v>
      </c>
      <c r="K64" s="2">
        <f>'記入シート②編成情報（ネットワーク設定）'!F66</f>
        <v>0</v>
      </c>
      <c r="L64" s="87">
        <f>'記入シート②編成情報（ネットワーク設定）'!G66</f>
        <v>0</v>
      </c>
      <c r="M64" s="84">
        <f>'記入シート②編成情報（ネットワーク設定）'!I66</f>
        <v>0</v>
      </c>
      <c r="N64" s="84">
        <f>'記入シート②編成情報（ネットワーク設定）'!H66</f>
        <v>0</v>
      </c>
      <c r="O64" s="87">
        <f>'記入シート②編成情報（ネットワーク設定）'!J66</f>
        <v>0</v>
      </c>
      <c r="P64" s="87">
        <f>'記入シート②編成情報（ネットワーク設定）'!K66</f>
        <v>0</v>
      </c>
      <c r="Q64" s="84">
        <f>'記入シート②編成情報（ネットワーク設定）'!N66</f>
        <v>0</v>
      </c>
      <c r="R64" s="84">
        <f>'記入シート②編成情報（ネットワーク設定）'!O66</f>
        <v>0</v>
      </c>
      <c r="S64" s="84">
        <f>'記入シート②編成情報（ネットワーク設定）'!P66</f>
        <v>0</v>
      </c>
      <c r="T64" s="84">
        <f>'記入シート②編成情報（ネットワーク設定）'!L66</f>
        <v>0</v>
      </c>
      <c r="U64" s="84">
        <f>'記入シート②編成情報（ネットワーク設定）'!M66</f>
        <v>0</v>
      </c>
      <c r="V64" s="149"/>
      <c r="W64" s="145" t="s">
        <v>258</v>
      </c>
      <c r="X64" s="87"/>
      <c r="Y64" s="87">
        <f>記入シート①基本情報!P77</f>
        <v>0</v>
      </c>
      <c r="Z64" s="87">
        <f>記入シート①基本情報!Q77</f>
        <v>0</v>
      </c>
      <c r="AA64" s="87"/>
      <c r="AB64" s="87"/>
    </row>
    <row r="65" spans="1:28" ht="28.5" customHeight="1">
      <c r="A65" s="34" t="s">
        <v>118</v>
      </c>
      <c r="B65" s="95" t="str">
        <f>IF(記入シート①基本情報!E78="","",記入シート①基本情報!E78)</f>
        <v/>
      </c>
      <c r="C65" s="69" t="s">
        <v>258</v>
      </c>
      <c r="D65" s="95" t="str">
        <f>IF(記入シート①基本情報!F78="","",記入シート①基本情報!F78)</f>
        <v/>
      </c>
      <c r="E65" s="90">
        <f>記入シート①基本情報!I78</f>
        <v>0</v>
      </c>
      <c r="F65" s="69" t="s">
        <v>258</v>
      </c>
      <c r="G65" s="69" t="s">
        <v>258</v>
      </c>
      <c r="H65" s="97">
        <f>記入シート①基本情報!Y78</f>
        <v>0</v>
      </c>
      <c r="I65" s="69" t="s">
        <v>258</v>
      </c>
      <c r="J65" s="69" t="s">
        <v>258</v>
      </c>
      <c r="K65" s="2">
        <f>'記入シート②編成情報（ネットワーク設定）'!F67</f>
        <v>0</v>
      </c>
      <c r="L65" s="87">
        <f>'記入シート②編成情報（ネットワーク設定）'!G67</f>
        <v>0</v>
      </c>
      <c r="M65" s="84">
        <f>'記入シート②編成情報（ネットワーク設定）'!I67</f>
        <v>0</v>
      </c>
      <c r="N65" s="84">
        <f>'記入シート②編成情報（ネットワーク設定）'!H67</f>
        <v>0</v>
      </c>
      <c r="O65" s="87">
        <f>'記入シート②編成情報（ネットワーク設定）'!J67</f>
        <v>0</v>
      </c>
      <c r="P65" s="87">
        <f>'記入シート②編成情報（ネットワーク設定）'!K67</f>
        <v>0</v>
      </c>
      <c r="Q65" s="84">
        <f>'記入シート②編成情報（ネットワーク設定）'!N67</f>
        <v>0</v>
      </c>
      <c r="R65" s="84">
        <f>'記入シート②編成情報（ネットワーク設定）'!O67</f>
        <v>0</v>
      </c>
      <c r="S65" s="84">
        <f>'記入シート②編成情報（ネットワーク設定）'!P67</f>
        <v>0</v>
      </c>
      <c r="T65" s="84">
        <f>'記入シート②編成情報（ネットワーク設定）'!L67</f>
        <v>0</v>
      </c>
      <c r="U65" s="84">
        <f>'記入シート②編成情報（ネットワーク設定）'!M67</f>
        <v>0</v>
      </c>
      <c r="V65" s="149"/>
      <c r="W65" s="145" t="s">
        <v>258</v>
      </c>
      <c r="X65" s="87"/>
      <c r="Y65" s="87">
        <f>記入シート①基本情報!P78</f>
        <v>0</v>
      </c>
      <c r="Z65" s="87">
        <f>記入シート①基本情報!Q78</f>
        <v>0</v>
      </c>
      <c r="AA65" s="87"/>
      <c r="AB65" s="87"/>
    </row>
    <row r="66" spans="1:28" ht="28.5" customHeight="1">
      <c r="A66" s="34" t="s">
        <v>119</v>
      </c>
      <c r="B66" s="95" t="str">
        <f>IF(記入シート①基本情報!E79="","",記入シート①基本情報!E79)</f>
        <v/>
      </c>
      <c r="C66" s="69" t="s">
        <v>258</v>
      </c>
      <c r="D66" s="95" t="str">
        <f>IF(記入シート①基本情報!F79="","",記入シート①基本情報!F79)</f>
        <v/>
      </c>
      <c r="E66" s="90">
        <f>記入シート①基本情報!I79</f>
        <v>0</v>
      </c>
      <c r="F66" s="69" t="s">
        <v>258</v>
      </c>
      <c r="G66" s="69" t="s">
        <v>258</v>
      </c>
      <c r="H66" s="97">
        <f>記入シート①基本情報!Y79</f>
        <v>0</v>
      </c>
      <c r="I66" s="69" t="s">
        <v>258</v>
      </c>
      <c r="J66" s="69" t="s">
        <v>258</v>
      </c>
      <c r="K66" s="2">
        <f>'記入シート②編成情報（ネットワーク設定）'!F68</f>
        <v>0</v>
      </c>
      <c r="L66" s="87">
        <f>'記入シート②編成情報（ネットワーク設定）'!G68</f>
        <v>0</v>
      </c>
      <c r="M66" s="84">
        <f>'記入シート②編成情報（ネットワーク設定）'!I68</f>
        <v>0</v>
      </c>
      <c r="N66" s="84">
        <f>'記入シート②編成情報（ネットワーク設定）'!H68</f>
        <v>0</v>
      </c>
      <c r="O66" s="87">
        <f>'記入シート②編成情報（ネットワーク設定）'!J68</f>
        <v>0</v>
      </c>
      <c r="P66" s="87">
        <f>'記入シート②編成情報（ネットワーク設定）'!K68</f>
        <v>0</v>
      </c>
      <c r="Q66" s="84">
        <f>'記入シート②編成情報（ネットワーク設定）'!N68</f>
        <v>0</v>
      </c>
      <c r="R66" s="84">
        <f>'記入シート②編成情報（ネットワーク設定）'!O68</f>
        <v>0</v>
      </c>
      <c r="S66" s="84">
        <f>'記入シート②編成情報（ネットワーク設定）'!P68</f>
        <v>0</v>
      </c>
      <c r="T66" s="84">
        <f>'記入シート②編成情報（ネットワーク設定）'!L68</f>
        <v>0</v>
      </c>
      <c r="U66" s="84">
        <f>'記入シート②編成情報（ネットワーク設定）'!M68</f>
        <v>0</v>
      </c>
      <c r="V66" s="149"/>
      <c r="W66" s="145" t="s">
        <v>258</v>
      </c>
      <c r="X66" s="87"/>
      <c r="Y66" s="87">
        <f>記入シート①基本情報!P79</f>
        <v>0</v>
      </c>
      <c r="Z66" s="87">
        <f>記入シート①基本情報!Q79</f>
        <v>0</v>
      </c>
      <c r="AA66" s="87"/>
      <c r="AB66" s="87"/>
    </row>
    <row r="67" spans="1:28" ht="28.5" customHeight="1">
      <c r="A67" s="34" t="s">
        <v>120</v>
      </c>
      <c r="B67" s="95" t="str">
        <f>IF(記入シート①基本情報!E80="","",記入シート①基本情報!E80)</f>
        <v/>
      </c>
      <c r="C67" s="69" t="s">
        <v>258</v>
      </c>
      <c r="D67" s="95" t="str">
        <f>IF(記入シート①基本情報!F80="","",記入シート①基本情報!F80)</f>
        <v/>
      </c>
      <c r="E67" s="90">
        <f>記入シート①基本情報!I80</f>
        <v>0</v>
      </c>
      <c r="F67" s="69" t="s">
        <v>258</v>
      </c>
      <c r="G67" s="69" t="s">
        <v>258</v>
      </c>
      <c r="H67" s="97">
        <f>記入シート①基本情報!Y80</f>
        <v>0</v>
      </c>
      <c r="I67" s="69" t="s">
        <v>258</v>
      </c>
      <c r="J67" s="69" t="s">
        <v>258</v>
      </c>
      <c r="K67" s="2">
        <f>'記入シート②編成情報（ネットワーク設定）'!F69</f>
        <v>0</v>
      </c>
      <c r="L67" s="87">
        <f>'記入シート②編成情報（ネットワーク設定）'!G69</f>
        <v>0</v>
      </c>
      <c r="M67" s="84">
        <f>'記入シート②編成情報（ネットワーク設定）'!I69</f>
        <v>0</v>
      </c>
      <c r="N67" s="84">
        <f>'記入シート②編成情報（ネットワーク設定）'!H69</f>
        <v>0</v>
      </c>
      <c r="O67" s="87">
        <f>'記入シート②編成情報（ネットワーク設定）'!J69</f>
        <v>0</v>
      </c>
      <c r="P67" s="87">
        <f>'記入シート②編成情報（ネットワーク設定）'!K69</f>
        <v>0</v>
      </c>
      <c r="Q67" s="84">
        <f>'記入シート②編成情報（ネットワーク設定）'!N69</f>
        <v>0</v>
      </c>
      <c r="R67" s="84">
        <f>'記入シート②編成情報（ネットワーク設定）'!O69</f>
        <v>0</v>
      </c>
      <c r="S67" s="84">
        <f>'記入シート②編成情報（ネットワーク設定）'!P69</f>
        <v>0</v>
      </c>
      <c r="T67" s="84">
        <f>'記入シート②編成情報（ネットワーク設定）'!L69</f>
        <v>0</v>
      </c>
      <c r="U67" s="84">
        <f>'記入シート②編成情報（ネットワーク設定）'!M69</f>
        <v>0</v>
      </c>
      <c r="V67" s="149"/>
      <c r="W67" s="145" t="s">
        <v>258</v>
      </c>
      <c r="X67" s="87"/>
      <c r="Y67" s="87">
        <f>記入シート①基本情報!P80</f>
        <v>0</v>
      </c>
      <c r="Z67" s="87">
        <f>記入シート①基本情報!Q80</f>
        <v>0</v>
      </c>
      <c r="AA67" s="87"/>
      <c r="AB67" s="87"/>
    </row>
    <row r="68" spans="1:28" ht="28.5" customHeight="1">
      <c r="A68" s="34" t="s">
        <v>121</v>
      </c>
      <c r="B68" s="95" t="str">
        <f>IF(記入シート①基本情報!E81="","",記入シート①基本情報!E81)</f>
        <v/>
      </c>
      <c r="C68" s="69" t="s">
        <v>258</v>
      </c>
      <c r="D68" s="95" t="str">
        <f>IF(記入シート①基本情報!F81="","",記入シート①基本情報!F81)</f>
        <v/>
      </c>
      <c r="E68" s="90">
        <f>記入シート①基本情報!I81</f>
        <v>0</v>
      </c>
      <c r="F68" s="69" t="s">
        <v>258</v>
      </c>
      <c r="G68" s="69" t="s">
        <v>258</v>
      </c>
      <c r="H68" s="97">
        <f>記入シート①基本情報!Y81</f>
        <v>0</v>
      </c>
      <c r="I68" s="69" t="s">
        <v>258</v>
      </c>
      <c r="J68" s="69" t="s">
        <v>258</v>
      </c>
      <c r="K68" s="2">
        <f>'記入シート②編成情報（ネットワーク設定）'!F70</f>
        <v>0</v>
      </c>
      <c r="L68" s="87">
        <f>'記入シート②編成情報（ネットワーク設定）'!G70</f>
        <v>0</v>
      </c>
      <c r="M68" s="84">
        <f>'記入シート②編成情報（ネットワーク設定）'!I70</f>
        <v>0</v>
      </c>
      <c r="N68" s="84">
        <f>'記入シート②編成情報（ネットワーク設定）'!H70</f>
        <v>0</v>
      </c>
      <c r="O68" s="87">
        <f>'記入シート②編成情報（ネットワーク設定）'!J70</f>
        <v>0</v>
      </c>
      <c r="P68" s="87">
        <f>'記入シート②編成情報（ネットワーク設定）'!K70</f>
        <v>0</v>
      </c>
      <c r="Q68" s="84">
        <f>'記入シート②編成情報（ネットワーク設定）'!N70</f>
        <v>0</v>
      </c>
      <c r="R68" s="84">
        <f>'記入シート②編成情報（ネットワーク設定）'!O70</f>
        <v>0</v>
      </c>
      <c r="S68" s="84">
        <f>'記入シート②編成情報（ネットワーク設定）'!P70</f>
        <v>0</v>
      </c>
      <c r="T68" s="84">
        <f>'記入シート②編成情報（ネットワーク設定）'!L70</f>
        <v>0</v>
      </c>
      <c r="U68" s="84">
        <f>'記入シート②編成情報（ネットワーク設定）'!M70</f>
        <v>0</v>
      </c>
      <c r="V68" s="149"/>
      <c r="W68" s="145" t="s">
        <v>258</v>
      </c>
      <c r="X68" s="87"/>
      <c r="Y68" s="87">
        <f>記入シート①基本情報!P81</f>
        <v>0</v>
      </c>
      <c r="Z68" s="87">
        <f>記入シート①基本情報!Q81</f>
        <v>0</v>
      </c>
      <c r="AA68" s="87"/>
      <c r="AB68" s="87"/>
    </row>
    <row r="69" spans="1:28" ht="28.5" customHeight="1">
      <c r="A69" s="34" t="s">
        <v>76</v>
      </c>
      <c r="B69" s="95" t="str">
        <f>IF(記入シート①基本情報!E82="","",記入シート①基本情報!E82)</f>
        <v/>
      </c>
      <c r="C69" s="69" t="s">
        <v>258</v>
      </c>
      <c r="D69" s="95" t="str">
        <f>IF(記入シート①基本情報!F82="","",記入シート①基本情報!F82)</f>
        <v/>
      </c>
      <c r="E69" s="90">
        <f>記入シート①基本情報!I82</f>
        <v>0</v>
      </c>
      <c r="F69" s="69" t="s">
        <v>258</v>
      </c>
      <c r="G69" s="69" t="s">
        <v>258</v>
      </c>
      <c r="H69" s="97">
        <f>記入シート①基本情報!Y82</f>
        <v>0</v>
      </c>
      <c r="I69" s="69" t="s">
        <v>258</v>
      </c>
      <c r="J69" s="69" t="s">
        <v>258</v>
      </c>
      <c r="K69" s="2">
        <f>'記入シート②編成情報（ネットワーク設定）'!F71</f>
        <v>0</v>
      </c>
      <c r="L69" s="87">
        <f>'記入シート②編成情報（ネットワーク設定）'!G71</f>
        <v>0</v>
      </c>
      <c r="M69" s="84">
        <f>'記入シート②編成情報（ネットワーク設定）'!I71</f>
        <v>0</v>
      </c>
      <c r="N69" s="84">
        <f>'記入シート②編成情報（ネットワーク設定）'!H71</f>
        <v>0</v>
      </c>
      <c r="O69" s="87">
        <f>'記入シート②編成情報（ネットワーク設定）'!J71</f>
        <v>0</v>
      </c>
      <c r="P69" s="87">
        <f>'記入シート②編成情報（ネットワーク設定）'!K71</f>
        <v>0</v>
      </c>
      <c r="Q69" s="84">
        <f>'記入シート②編成情報（ネットワーク設定）'!N71</f>
        <v>0</v>
      </c>
      <c r="R69" s="84">
        <f>'記入シート②編成情報（ネットワーク設定）'!O71</f>
        <v>0</v>
      </c>
      <c r="S69" s="84">
        <f>'記入シート②編成情報（ネットワーク設定）'!P71</f>
        <v>0</v>
      </c>
      <c r="T69" s="84">
        <f>'記入シート②編成情報（ネットワーク設定）'!L71</f>
        <v>0</v>
      </c>
      <c r="U69" s="84">
        <f>'記入シート②編成情報（ネットワーク設定）'!M71</f>
        <v>0</v>
      </c>
      <c r="V69" s="149"/>
      <c r="W69" s="145" t="s">
        <v>258</v>
      </c>
      <c r="X69" s="87"/>
      <c r="Y69" s="87">
        <f>記入シート①基本情報!P82</f>
        <v>0</v>
      </c>
      <c r="Z69" s="87">
        <f>記入シート①基本情報!Q82</f>
        <v>0</v>
      </c>
      <c r="AA69" s="87"/>
      <c r="AB69" s="87"/>
    </row>
    <row r="70" spans="1:28" ht="28.5" customHeight="1">
      <c r="A70" s="34" t="s">
        <v>77</v>
      </c>
      <c r="B70" s="95" t="str">
        <f>IF(記入シート①基本情報!E83="","",記入シート①基本情報!E83)</f>
        <v/>
      </c>
      <c r="C70" s="69" t="s">
        <v>258</v>
      </c>
      <c r="D70" s="95" t="str">
        <f>IF(記入シート①基本情報!F83="","",記入シート①基本情報!F83)</f>
        <v/>
      </c>
      <c r="E70" s="90">
        <f>記入シート①基本情報!I83</f>
        <v>0</v>
      </c>
      <c r="F70" s="69" t="s">
        <v>258</v>
      </c>
      <c r="G70" s="69" t="s">
        <v>258</v>
      </c>
      <c r="H70" s="97">
        <f>記入シート①基本情報!Y83</f>
        <v>0</v>
      </c>
      <c r="I70" s="69" t="s">
        <v>258</v>
      </c>
      <c r="J70" s="69" t="s">
        <v>258</v>
      </c>
      <c r="K70" s="2">
        <f>'記入シート②編成情報（ネットワーク設定）'!F72</f>
        <v>0</v>
      </c>
      <c r="L70" s="87">
        <f>'記入シート②編成情報（ネットワーク設定）'!G72</f>
        <v>0</v>
      </c>
      <c r="M70" s="84">
        <f>'記入シート②編成情報（ネットワーク設定）'!I72</f>
        <v>0</v>
      </c>
      <c r="N70" s="84">
        <f>'記入シート②編成情報（ネットワーク設定）'!H72</f>
        <v>0</v>
      </c>
      <c r="O70" s="87">
        <f>'記入シート②編成情報（ネットワーク設定）'!J72</f>
        <v>0</v>
      </c>
      <c r="P70" s="87">
        <f>'記入シート②編成情報（ネットワーク設定）'!K72</f>
        <v>0</v>
      </c>
      <c r="Q70" s="84">
        <f>'記入シート②編成情報（ネットワーク設定）'!N72</f>
        <v>0</v>
      </c>
      <c r="R70" s="84">
        <f>'記入シート②編成情報（ネットワーク設定）'!O72</f>
        <v>0</v>
      </c>
      <c r="S70" s="84">
        <f>'記入シート②編成情報（ネットワーク設定）'!P72</f>
        <v>0</v>
      </c>
      <c r="T70" s="84">
        <f>'記入シート②編成情報（ネットワーク設定）'!L72</f>
        <v>0</v>
      </c>
      <c r="U70" s="84">
        <f>'記入シート②編成情報（ネットワーク設定）'!M72</f>
        <v>0</v>
      </c>
      <c r="V70" s="149"/>
      <c r="W70" s="145" t="s">
        <v>258</v>
      </c>
      <c r="X70" s="87"/>
      <c r="Y70" s="87">
        <f>記入シート①基本情報!P83</f>
        <v>0</v>
      </c>
      <c r="Z70" s="87">
        <f>記入シート①基本情報!Q83</f>
        <v>0</v>
      </c>
      <c r="AA70" s="87"/>
      <c r="AB70" s="87"/>
    </row>
    <row r="71" spans="1:28" ht="28.5" customHeight="1">
      <c r="A71" s="34" t="s">
        <v>78</v>
      </c>
      <c r="B71" s="95" t="str">
        <f>IF(記入シート①基本情報!E84="","",記入シート①基本情報!E84)</f>
        <v/>
      </c>
      <c r="C71" s="69" t="s">
        <v>258</v>
      </c>
      <c r="D71" s="95" t="str">
        <f>IF(記入シート①基本情報!F84="","",記入シート①基本情報!F84)</f>
        <v/>
      </c>
      <c r="E71" s="90">
        <f>記入シート①基本情報!I84</f>
        <v>0</v>
      </c>
      <c r="F71" s="69" t="s">
        <v>258</v>
      </c>
      <c r="G71" s="69" t="s">
        <v>258</v>
      </c>
      <c r="H71" s="97">
        <f>記入シート①基本情報!Y84</f>
        <v>0</v>
      </c>
      <c r="I71" s="69" t="s">
        <v>258</v>
      </c>
      <c r="J71" s="69" t="s">
        <v>258</v>
      </c>
      <c r="K71" s="2">
        <f>'記入シート②編成情報（ネットワーク設定）'!F73</f>
        <v>0</v>
      </c>
      <c r="L71" s="87">
        <f>'記入シート②編成情報（ネットワーク設定）'!G73</f>
        <v>0</v>
      </c>
      <c r="M71" s="84">
        <f>'記入シート②編成情報（ネットワーク設定）'!I73</f>
        <v>0</v>
      </c>
      <c r="N71" s="84">
        <f>'記入シート②編成情報（ネットワーク設定）'!H73</f>
        <v>0</v>
      </c>
      <c r="O71" s="87">
        <f>'記入シート②編成情報（ネットワーク設定）'!J73</f>
        <v>0</v>
      </c>
      <c r="P71" s="87">
        <f>'記入シート②編成情報（ネットワーク設定）'!K73</f>
        <v>0</v>
      </c>
      <c r="Q71" s="84">
        <f>'記入シート②編成情報（ネットワーク設定）'!N73</f>
        <v>0</v>
      </c>
      <c r="R71" s="84">
        <f>'記入シート②編成情報（ネットワーク設定）'!O73</f>
        <v>0</v>
      </c>
      <c r="S71" s="84">
        <f>'記入シート②編成情報（ネットワーク設定）'!P73</f>
        <v>0</v>
      </c>
      <c r="T71" s="84">
        <f>'記入シート②編成情報（ネットワーク設定）'!L73</f>
        <v>0</v>
      </c>
      <c r="U71" s="84">
        <f>'記入シート②編成情報（ネットワーク設定）'!M73</f>
        <v>0</v>
      </c>
      <c r="V71" s="149"/>
      <c r="W71" s="145" t="s">
        <v>258</v>
      </c>
      <c r="X71" s="87"/>
      <c r="Y71" s="87">
        <f>記入シート①基本情報!P84</f>
        <v>0</v>
      </c>
      <c r="Z71" s="87">
        <f>記入シート①基本情報!Q84</f>
        <v>0</v>
      </c>
      <c r="AA71" s="87"/>
      <c r="AB71" s="87"/>
    </row>
    <row r="72" spans="1:28" ht="28.5" customHeight="1">
      <c r="A72" s="34" t="s">
        <v>79</v>
      </c>
      <c r="B72" s="95" t="str">
        <f>IF(記入シート①基本情報!E85="","",記入シート①基本情報!E85)</f>
        <v/>
      </c>
      <c r="C72" s="69" t="s">
        <v>258</v>
      </c>
      <c r="D72" s="95" t="str">
        <f>IF(記入シート①基本情報!F85="","",記入シート①基本情報!F85)</f>
        <v/>
      </c>
      <c r="E72" s="90">
        <f>記入シート①基本情報!I85</f>
        <v>0</v>
      </c>
      <c r="F72" s="69" t="s">
        <v>258</v>
      </c>
      <c r="G72" s="69" t="s">
        <v>258</v>
      </c>
      <c r="H72" s="97">
        <f>記入シート①基本情報!Y85</f>
        <v>0</v>
      </c>
      <c r="I72" s="69" t="s">
        <v>258</v>
      </c>
      <c r="J72" s="69" t="s">
        <v>258</v>
      </c>
      <c r="K72" s="2">
        <f>'記入シート②編成情報（ネットワーク設定）'!F74</f>
        <v>0</v>
      </c>
      <c r="L72" s="87">
        <f>'記入シート②編成情報（ネットワーク設定）'!G74</f>
        <v>0</v>
      </c>
      <c r="M72" s="84">
        <f>'記入シート②編成情報（ネットワーク設定）'!I74</f>
        <v>0</v>
      </c>
      <c r="N72" s="84">
        <f>'記入シート②編成情報（ネットワーク設定）'!H74</f>
        <v>0</v>
      </c>
      <c r="O72" s="87">
        <f>'記入シート②編成情報（ネットワーク設定）'!J74</f>
        <v>0</v>
      </c>
      <c r="P72" s="87">
        <f>'記入シート②編成情報（ネットワーク設定）'!K74</f>
        <v>0</v>
      </c>
      <c r="Q72" s="84">
        <f>'記入シート②編成情報（ネットワーク設定）'!N74</f>
        <v>0</v>
      </c>
      <c r="R72" s="84">
        <f>'記入シート②編成情報（ネットワーク設定）'!O74</f>
        <v>0</v>
      </c>
      <c r="S72" s="84">
        <f>'記入シート②編成情報（ネットワーク設定）'!P74</f>
        <v>0</v>
      </c>
      <c r="T72" s="84">
        <f>'記入シート②編成情報（ネットワーク設定）'!L74</f>
        <v>0</v>
      </c>
      <c r="U72" s="84">
        <f>'記入シート②編成情報（ネットワーク設定）'!M74</f>
        <v>0</v>
      </c>
      <c r="V72" s="149"/>
      <c r="W72" s="145" t="s">
        <v>258</v>
      </c>
      <c r="X72" s="87"/>
      <c r="Y72" s="87">
        <f>記入シート①基本情報!P85</f>
        <v>0</v>
      </c>
      <c r="Z72" s="87">
        <f>記入シート①基本情報!Q85</f>
        <v>0</v>
      </c>
      <c r="AA72" s="87"/>
      <c r="AB72" s="87"/>
    </row>
    <row r="73" spans="1:28" ht="28.5" customHeight="1">
      <c r="A73" s="34" t="s">
        <v>80</v>
      </c>
      <c r="B73" s="95" t="str">
        <f>IF(記入シート①基本情報!E86="","",記入シート①基本情報!E86)</f>
        <v/>
      </c>
      <c r="C73" s="69" t="s">
        <v>258</v>
      </c>
      <c r="D73" s="95" t="str">
        <f>IF(記入シート①基本情報!F86="","",記入シート①基本情報!F86)</f>
        <v/>
      </c>
      <c r="E73" s="90">
        <f>記入シート①基本情報!I86</f>
        <v>0</v>
      </c>
      <c r="F73" s="69" t="s">
        <v>258</v>
      </c>
      <c r="G73" s="69" t="s">
        <v>258</v>
      </c>
      <c r="H73" s="97">
        <f>記入シート①基本情報!Y86</f>
        <v>0</v>
      </c>
      <c r="I73" s="69" t="s">
        <v>258</v>
      </c>
      <c r="J73" s="69" t="s">
        <v>258</v>
      </c>
      <c r="K73" s="2">
        <f>'記入シート②編成情報（ネットワーク設定）'!F75</f>
        <v>0</v>
      </c>
      <c r="L73" s="87">
        <f>'記入シート②編成情報（ネットワーク設定）'!G75</f>
        <v>0</v>
      </c>
      <c r="M73" s="84">
        <f>'記入シート②編成情報（ネットワーク設定）'!I75</f>
        <v>0</v>
      </c>
      <c r="N73" s="84">
        <f>'記入シート②編成情報（ネットワーク設定）'!H75</f>
        <v>0</v>
      </c>
      <c r="O73" s="87">
        <f>'記入シート②編成情報（ネットワーク設定）'!J75</f>
        <v>0</v>
      </c>
      <c r="P73" s="87">
        <f>'記入シート②編成情報（ネットワーク設定）'!K75</f>
        <v>0</v>
      </c>
      <c r="Q73" s="84">
        <f>'記入シート②編成情報（ネットワーク設定）'!N75</f>
        <v>0</v>
      </c>
      <c r="R73" s="84">
        <f>'記入シート②編成情報（ネットワーク設定）'!O75</f>
        <v>0</v>
      </c>
      <c r="S73" s="84">
        <f>'記入シート②編成情報（ネットワーク設定）'!P75</f>
        <v>0</v>
      </c>
      <c r="T73" s="84">
        <f>'記入シート②編成情報（ネットワーク設定）'!L75</f>
        <v>0</v>
      </c>
      <c r="U73" s="84">
        <f>'記入シート②編成情報（ネットワーク設定）'!M75</f>
        <v>0</v>
      </c>
      <c r="V73" s="149"/>
      <c r="W73" s="145" t="s">
        <v>258</v>
      </c>
      <c r="X73" s="87"/>
      <c r="Y73" s="87">
        <f>記入シート①基本情報!P86</f>
        <v>0</v>
      </c>
      <c r="Z73" s="87">
        <f>記入シート①基本情報!Q86</f>
        <v>0</v>
      </c>
      <c r="AA73" s="87"/>
      <c r="AB73" s="87"/>
    </row>
    <row r="74" spans="1:28" ht="28.5" customHeight="1">
      <c r="A74" s="34" t="s">
        <v>81</v>
      </c>
      <c r="B74" s="95" t="str">
        <f>IF(記入シート①基本情報!E87="","",記入シート①基本情報!E87)</f>
        <v/>
      </c>
      <c r="C74" s="69" t="s">
        <v>258</v>
      </c>
      <c r="D74" s="95" t="str">
        <f>IF(記入シート①基本情報!F87="","",記入シート①基本情報!F87)</f>
        <v/>
      </c>
      <c r="E74" s="90">
        <f>記入シート①基本情報!I87</f>
        <v>0</v>
      </c>
      <c r="F74" s="69" t="s">
        <v>258</v>
      </c>
      <c r="G74" s="69" t="s">
        <v>258</v>
      </c>
      <c r="H74" s="97">
        <f>記入シート①基本情報!Y87</f>
        <v>0</v>
      </c>
      <c r="I74" s="69" t="s">
        <v>258</v>
      </c>
      <c r="J74" s="69" t="s">
        <v>258</v>
      </c>
      <c r="K74" s="2">
        <f>'記入シート②編成情報（ネットワーク設定）'!F76</f>
        <v>0</v>
      </c>
      <c r="L74" s="87">
        <f>'記入シート②編成情報（ネットワーク設定）'!G76</f>
        <v>0</v>
      </c>
      <c r="M74" s="84">
        <f>'記入シート②編成情報（ネットワーク設定）'!I76</f>
        <v>0</v>
      </c>
      <c r="N74" s="84">
        <f>'記入シート②編成情報（ネットワーク設定）'!H76</f>
        <v>0</v>
      </c>
      <c r="O74" s="87">
        <f>'記入シート②編成情報（ネットワーク設定）'!J76</f>
        <v>0</v>
      </c>
      <c r="P74" s="87">
        <f>'記入シート②編成情報（ネットワーク設定）'!K76</f>
        <v>0</v>
      </c>
      <c r="Q74" s="84">
        <f>'記入シート②編成情報（ネットワーク設定）'!N76</f>
        <v>0</v>
      </c>
      <c r="R74" s="84">
        <f>'記入シート②編成情報（ネットワーク設定）'!O76</f>
        <v>0</v>
      </c>
      <c r="S74" s="84">
        <f>'記入シート②編成情報（ネットワーク設定）'!P76</f>
        <v>0</v>
      </c>
      <c r="T74" s="84">
        <f>'記入シート②編成情報（ネットワーク設定）'!L76</f>
        <v>0</v>
      </c>
      <c r="U74" s="84">
        <f>'記入シート②編成情報（ネットワーク設定）'!M76</f>
        <v>0</v>
      </c>
      <c r="V74" s="149"/>
      <c r="W74" s="145" t="s">
        <v>258</v>
      </c>
      <c r="X74" s="87"/>
      <c r="Y74" s="87">
        <f>記入シート①基本情報!P87</f>
        <v>0</v>
      </c>
      <c r="Z74" s="87">
        <f>記入シート①基本情報!Q87</f>
        <v>0</v>
      </c>
      <c r="AA74" s="87"/>
      <c r="AB74" s="87"/>
    </row>
    <row r="75" spans="1:28" ht="28.5" customHeight="1">
      <c r="A75" s="34" t="s">
        <v>122</v>
      </c>
      <c r="B75" s="95" t="str">
        <f>IF(記入シート①基本情報!E88="","",記入シート①基本情報!E88)</f>
        <v/>
      </c>
      <c r="C75" s="69" t="s">
        <v>258</v>
      </c>
      <c r="D75" s="95" t="str">
        <f>IF(記入シート①基本情報!F88="","",記入シート①基本情報!F88)</f>
        <v/>
      </c>
      <c r="E75" s="90">
        <f>記入シート①基本情報!I88</f>
        <v>0</v>
      </c>
      <c r="F75" s="69" t="s">
        <v>258</v>
      </c>
      <c r="G75" s="69" t="s">
        <v>258</v>
      </c>
      <c r="H75" s="97">
        <f>記入シート①基本情報!Y88</f>
        <v>0</v>
      </c>
      <c r="I75" s="69" t="s">
        <v>258</v>
      </c>
      <c r="J75" s="69" t="s">
        <v>258</v>
      </c>
      <c r="K75" s="2">
        <f>'記入シート②編成情報（ネットワーク設定）'!F77</f>
        <v>0</v>
      </c>
      <c r="L75" s="87">
        <f>'記入シート②編成情報（ネットワーク設定）'!G77</f>
        <v>0</v>
      </c>
      <c r="M75" s="84">
        <f>'記入シート②編成情報（ネットワーク設定）'!I77</f>
        <v>0</v>
      </c>
      <c r="N75" s="84">
        <f>'記入シート②編成情報（ネットワーク設定）'!H77</f>
        <v>0</v>
      </c>
      <c r="O75" s="87">
        <f>'記入シート②編成情報（ネットワーク設定）'!J77</f>
        <v>0</v>
      </c>
      <c r="P75" s="87">
        <f>'記入シート②編成情報（ネットワーク設定）'!K77</f>
        <v>0</v>
      </c>
      <c r="Q75" s="84">
        <f>'記入シート②編成情報（ネットワーク設定）'!N77</f>
        <v>0</v>
      </c>
      <c r="R75" s="84">
        <f>'記入シート②編成情報（ネットワーク設定）'!O77</f>
        <v>0</v>
      </c>
      <c r="S75" s="84">
        <f>'記入シート②編成情報（ネットワーク設定）'!P77</f>
        <v>0</v>
      </c>
      <c r="T75" s="84">
        <f>'記入シート②編成情報（ネットワーク設定）'!L77</f>
        <v>0</v>
      </c>
      <c r="U75" s="84">
        <f>'記入シート②編成情報（ネットワーク設定）'!M77</f>
        <v>0</v>
      </c>
      <c r="V75" s="149"/>
      <c r="W75" s="145" t="s">
        <v>258</v>
      </c>
      <c r="X75" s="87"/>
      <c r="Y75" s="87">
        <f>記入シート①基本情報!P88</f>
        <v>0</v>
      </c>
      <c r="Z75" s="87">
        <f>記入シート①基本情報!Q88</f>
        <v>0</v>
      </c>
      <c r="AA75" s="87"/>
      <c r="AB75" s="87"/>
    </row>
    <row r="76" spans="1:28" ht="28.5" customHeight="1">
      <c r="A76" s="34" t="s">
        <v>123</v>
      </c>
      <c r="B76" s="95" t="str">
        <f>IF(記入シート①基本情報!E89="","",記入シート①基本情報!E89)</f>
        <v/>
      </c>
      <c r="C76" s="69" t="s">
        <v>258</v>
      </c>
      <c r="D76" s="95" t="str">
        <f>IF(記入シート①基本情報!F89="","",記入シート①基本情報!F89)</f>
        <v/>
      </c>
      <c r="E76" s="90">
        <f>記入シート①基本情報!I89</f>
        <v>0</v>
      </c>
      <c r="F76" s="69" t="s">
        <v>258</v>
      </c>
      <c r="G76" s="69" t="s">
        <v>258</v>
      </c>
      <c r="H76" s="97">
        <f>記入シート①基本情報!Y89</f>
        <v>0</v>
      </c>
      <c r="I76" s="69" t="s">
        <v>258</v>
      </c>
      <c r="J76" s="69" t="s">
        <v>258</v>
      </c>
      <c r="K76" s="2">
        <f>'記入シート②編成情報（ネットワーク設定）'!F78</f>
        <v>0</v>
      </c>
      <c r="L76" s="87">
        <f>'記入シート②編成情報（ネットワーク設定）'!G78</f>
        <v>0</v>
      </c>
      <c r="M76" s="84">
        <f>'記入シート②編成情報（ネットワーク設定）'!I78</f>
        <v>0</v>
      </c>
      <c r="N76" s="84">
        <f>'記入シート②編成情報（ネットワーク設定）'!H78</f>
        <v>0</v>
      </c>
      <c r="O76" s="87">
        <f>'記入シート②編成情報（ネットワーク設定）'!J78</f>
        <v>0</v>
      </c>
      <c r="P76" s="87">
        <f>'記入シート②編成情報（ネットワーク設定）'!K78</f>
        <v>0</v>
      </c>
      <c r="Q76" s="84">
        <f>'記入シート②編成情報（ネットワーク設定）'!N78</f>
        <v>0</v>
      </c>
      <c r="R76" s="84">
        <f>'記入シート②編成情報（ネットワーク設定）'!O78</f>
        <v>0</v>
      </c>
      <c r="S76" s="84">
        <f>'記入シート②編成情報（ネットワーク設定）'!P78</f>
        <v>0</v>
      </c>
      <c r="T76" s="84">
        <f>'記入シート②編成情報（ネットワーク設定）'!L78</f>
        <v>0</v>
      </c>
      <c r="U76" s="84">
        <f>'記入シート②編成情報（ネットワーク設定）'!M78</f>
        <v>0</v>
      </c>
      <c r="V76" s="149"/>
      <c r="W76" s="145" t="s">
        <v>258</v>
      </c>
      <c r="X76" s="87"/>
      <c r="Y76" s="87">
        <f>記入シート①基本情報!P89</f>
        <v>0</v>
      </c>
      <c r="Z76" s="87">
        <f>記入シート①基本情報!Q89</f>
        <v>0</v>
      </c>
      <c r="AA76" s="87"/>
      <c r="AB76" s="87"/>
    </row>
    <row r="77" spans="1:28" ht="28.5" customHeight="1">
      <c r="A77" s="34" t="s">
        <v>124</v>
      </c>
      <c r="B77" s="95" t="str">
        <f>IF(記入シート①基本情報!E90="","",記入シート①基本情報!E90)</f>
        <v/>
      </c>
      <c r="C77" s="69" t="s">
        <v>258</v>
      </c>
      <c r="D77" s="95" t="str">
        <f>IF(記入シート①基本情報!F90="","",記入シート①基本情報!F90)</f>
        <v/>
      </c>
      <c r="E77" s="90">
        <f>記入シート①基本情報!I90</f>
        <v>0</v>
      </c>
      <c r="F77" s="69" t="s">
        <v>258</v>
      </c>
      <c r="G77" s="69" t="s">
        <v>258</v>
      </c>
      <c r="H77" s="97">
        <f>記入シート①基本情報!Y90</f>
        <v>0</v>
      </c>
      <c r="I77" s="69" t="s">
        <v>258</v>
      </c>
      <c r="J77" s="69" t="s">
        <v>258</v>
      </c>
      <c r="K77" s="2">
        <f>'記入シート②編成情報（ネットワーク設定）'!F79</f>
        <v>0</v>
      </c>
      <c r="L77" s="87">
        <f>'記入シート②編成情報（ネットワーク設定）'!G79</f>
        <v>0</v>
      </c>
      <c r="M77" s="84">
        <f>'記入シート②編成情報（ネットワーク設定）'!I79</f>
        <v>0</v>
      </c>
      <c r="N77" s="84">
        <f>'記入シート②編成情報（ネットワーク設定）'!H79</f>
        <v>0</v>
      </c>
      <c r="O77" s="87">
        <f>'記入シート②編成情報（ネットワーク設定）'!J79</f>
        <v>0</v>
      </c>
      <c r="P77" s="87">
        <f>'記入シート②編成情報（ネットワーク設定）'!K79</f>
        <v>0</v>
      </c>
      <c r="Q77" s="84">
        <f>'記入シート②編成情報（ネットワーク設定）'!N79</f>
        <v>0</v>
      </c>
      <c r="R77" s="84">
        <f>'記入シート②編成情報（ネットワーク設定）'!O79</f>
        <v>0</v>
      </c>
      <c r="S77" s="84">
        <f>'記入シート②編成情報（ネットワーク設定）'!P79</f>
        <v>0</v>
      </c>
      <c r="T77" s="84">
        <f>'記入シート②編成情報（ネットワーク設定）'!L79</f>
        <v>0</v>
      </c>
      <c r="U77" s="84">
        <f>'記入シート②編成情報（ネットワーク設定）'!M79</f>
        <v>0</v>
      </c>
      <c r="V77" s="149"/>
      <c r="W77" s="145" t="s">
        <v>258</v>
      </c>
      <c r="X77" s="87"/>
      <c r="Y77" s="87">
        <f>記入シート①基本情報!P90</f>
        <v>0</v>
      </c>
      <c r="Z77" s="87">
        <f>記入シート①基本情報!Q90</f>
        <v>0</v>
      </c>
      <c r="AA77" s="87"/>
      <c r="AB77" s="87"/>
    </row>
    <row r="78" spans="1:28" ht="28.5" customHeight="1">
      <c r="A78" s="34" t="s">
        <v>125</v>
      </c>
      <c r="B78" s="95" t="str">
        <f>IF(記入シート①基本情報!E91="","",記入シート①基本情報!E91)</f>
        <v/>
      </c>
      <c r="C78" s="69" t="s">
        <v>258</v>
      </c>
      <c r="D78" s="95" t="str">
        <f>IF(記入シート①基本情報!F91="","",記入シート①基本情報!F91)</f>
        <v/>
      </c>
      <c r="E78" s="90">
        <f>記入シート①基本情報!I91</f>
        <v>0</v>
      </c>
      <c r="F78" s="69" t="s">
        <v>258</v>
      </c>
      <c r="G78" s="69" t="s">
        <v>258</v>
      </c>
      <c r="H78" s="97">
        <f>記入シート①基本情報!Y91</f>
        <v>0</v>
      </c>
      <c r="I78" s="69" t="s">
        <v>258</v>
      </c>
      <c r="J78" s="69" t="s">
        <v>258</v>
      </c>
      <c r="K78" s="2">
        <f>'記入シート②編成情報（ネットワーク設定）'!F80</f>
        <v>0</v>
      </c>
      <c r="L78" s="87">
        <f>'記入シート②編成情報（ネットワーク設定）'!G80</f>
        <v>0</v>
      </c>
      <c r="M78" s="84">
        <f>'記入シート②編成情報（ネットワーク設定）'!I80</f>
        <v>0</v>
      </c>
      <c r="N78" s="84">
        <f>'記入シート②編成情報（ネットワーク設定）'!H80</f>
        <v>0</v>
      </c>
      <c r="O78" s="87">
        <f>'記入シート②編成情報（ネットワーク設定）'!J80</f>
        <v>0</v>
      </c>
      <c r="P78" s="87">
        <f>'記入シート②編成情報（ネットワーク設定）'!K80</f>
        <v>0</v>
      </c>
      <c r="Q78" s="84">
        <f>'記入シート②編成情報（ネットワーク設定）'!N80</f>
        <v>0</v>
      </c>
      <c r="R78" s="84">
        <f>'記入シート②編成情報（ネットワーク設定）'!O80</f>
        <v>0</v>
      </c>
      <c r="S78" s="84">
        <f>'記入シート②編成情報（ネットワーク設定）'!P80</f>
        <v>0</v>
      </c>
      <c r="T78" s="84">
        <f>'記入シート②編成情報（ネットワーク設定）'!L80</f>
        <v>0</v>
      </c>
      <c r="U78" s="84">
        <f>'記入シート②編成情報（ネットワーク設定）'!M80</f>
        <v>0</v>
      </c>
      <c r="V78" s="149"/>
      <c r="W78" s="145" t="s">
        <v>258</v>
      </c>
      <c r="X78" s="87"/>
      <c r="Y78" s="87">
        <f>記入シート①基本情報!P91</f>
        <v>0</v>
      </c>
      <c r="Z78" s="87">
        <f>記入シート①基本情報!Q91</f>
        <v>0</v>
      </c>
      <c r="AA78" s="87"/>
      <c r="AB78" s="87"/>
    </row>
    <row r="79" spans="1:28" ht="28.5" customHeight="1">
      <c r="A79" s="34" t="s">
        <v>126</v>
      </c>
      <c r="B79" s="95" t="str">
        <f>IF(記入シート①基本情報!E92="","",記入シート①基本情報!E92)</f>
        <v/>
      </c>
      <c r="C79" s="69" t="s">
        <v>258</v>
      </c>
      <c r="D79" s="95" t="str">
        <f>IF(記入シート①基本情報!F92="","",記入シート①基本情報!F92)</f>
        <v/>
      </c>
      <c r="E79" s="90">
        <f>記入シート①基本情報!I92</f>
        <v>0</v>
      </c>
      <c r="F79" s="69" t="s">
        <v>258</v>
      </c>
      <c r="G79" s="69" t="s">
        <v>258</v>
      </c>
      <c r="H79" s="97">
        <f>記入シート①基本情報!Y92</f>
        <v>0</v>
      </c>
      <c r="I79" s="69" t="s">
        <v>258</v>
      </c>
      <c r="J79" s="69" t="s">
        <v>258</v>
      </c>
      <c r="K79" s="2">
        <f>'記入シート②編成情報（ネットワーク設定）'!F81</f>
        <v>0</v>
      </c>
      <c r="L79" s="87">
        <f>'記入シート②編成情報（ネットワーク設定）'!G81</f>
        <v>0</v>
      </c>
      <c r="M79" s="84">
        <f>'記入シート②編成情報（ネットワーク設定）'!I81</f>
        <v>0</v>
      </c>
      <c r="N79" s="84">
        <f>'記入シート②編成情報（ネットワーク設定）'!H81</f>
        <v>0</v>
      </c>
      <c r="O79" s="87">
        <f>'記入シート②編成情報（ネットワーク設定）'!J81</f>
        <v>0</v>
      </c>
      <c r="P79" s="87">
        <f>'記入シート②編成情報（ネットワーク設定）'!K81</f>
        <v>0</v>
      </c>
      <c r="Q79" s="84">
        <f>'記入シート②編成情報（ネットワーク設定）'!N81</f>
        <v>0</v>
      </c>
      <c r="R79" s="84">
        <f>'記入シート②編成情報（ネットワーク設定）'!O81</f>
        <v>0</v>
      </c>
      <c r="S79" s="84">
        <f>'記入シート②編成情報（ネットワーク設定）'!P81</f>
        <v>0</v>
      </c>
      <c r="T79" s="84">
        <f>'記入シート②編成情報（ネットワーク設定）'!L81</f>
        <v>0</v>
      </c>
      <c r="U79" s="84">
        <f>'記入シート②編成情報（ネットワーク設定）'!M81</f>
        <v>0</v>
      </c>
      <c r="V79" s="149"/>
      <c r="W79" s="145" t="s">
        <v>258</v>
      </c>
      <c r="X79" s="87"/>
      <c r="Y79" s="87">
        <f>記入シート①基本情報!P92</f>
        <v>0</v>
      </c>
      <c r="Z79" s="87">
        <f>記入シート①基本情報!Q92</f>
        <v>0</v>
      </c>
      <c r="AA79" s="87"/>
      <c r="AB79" s="87"/>
    </row>
    <row r="80" spans="1:28" ht="28.5" customHeight="1">
      <c r="A80" s="34" t="s">
        <v>127</v>
      </c>
      <c r="B80" s="95" t="str">
        <f>IF(記入シート①基本情報!E93="","",記入シート①基本情報!E93)</f>
        <v/>
      </c>
      <c r="C80" s="69" t="s">
        <v>258</v>
      </c>
      <c r="D80" s="95" t="str">
        <f>IF(記入シート①基本情報!F93="","",記入シート①基本情報!F93)</f>
        <v/>
      </c>
      <c r="E80" s="90">
        <f>記入シート①基本情報!I93</f>
        <v>0</v>
      </c>
      <c r="F80" s="69" t="s">
        <v>258</v>
      </c>
      <c r="G80" s="69" t="s">
        <v>258</v>
      </c>
      <c r="H80" s="97">
        <f>記入シート①基本情報!Y93</f>
        <v>0</v>
      </c>
      <c r="I80" s="69" t="s">
        <v>258</v>
      </c>
      <c r="J80" s="69" t="s">
        <v>258</v>
      </c>
      <c r="K80" s="2">
        <f>'記入シート②編成情報（ネットワーク設定）'!F82</f>
        <v>0</v>
      </c>
      <c r="L80" s="87">
        <f>'記入シート②編成情報（ネットワーク設定）'!G82</f>
        <v>0</v>
      </c>
      <c r="M80" s="84">
        <f>'記入シート②編成情報（ネットワーク設定）'!I82</f>
        <v>0</v>
      </c>
      <c r="N80" s="84">
        <f>'記入シート②編成情報（ネットワーク設定）'!H82</f>
        <v>0</v>
      </c>
      <c r="O80" s="87">
        <f>'記入シート②編成情報（ネットワーク設定）'!J82</f>
        <v>0</v>
      </c>
      <c r="P80" s="87">
        <f>'記入シート②編成情報（ネットワーク設定）'!K82</f>
        <v>0</v>
      </c>
      <c r="Q80" s="84">
        <f>'記入シート②編成情報（ネットワーク設定）'!N82</f>
        <v>0</v>
      </c>
      <c r="R80" s="84">
        <f>'記入シート②編成情報（ネットワーク設定）'!O82</f>
        <v>0</v>
      </c>
      <c r="S80" s="84">
        <f>'記入シート②編成情報（ネットワーク設定）'!P82</f>
        <v>0</v>
      </c>
      <c r="T80" s="84">
        <f>'記入シート②編成情報（ネットワーク設定）'!L82</f>
        <v>0</v>
      </c>
      <c r="U80" s="84">
        <f>'記入シート②編成情報（ネットワーク設定）'!M82</f>
        <v>0</v>
      </c>
      <c r="V80" s="149"/>
      <c r="W80" s="145" t="s">
        <v>258</v>
      </c>
      <c r="X80" s="87"/>
      <c r="Y80" s="87">
        <f>記入シート①基本情報!P93</f>
        <v>0</v>
      </c>
      <c r="Z80" s="87">
        <f>記入シート①基本情報!Q93</f>
        <v>0</v>
      </c>
      <c r="AA80" s="87"/>
      <c r="AB80" s="87"/>
    </row>
    <row r="81" spans="1:28" ht="28.5" customHeight="1">
      <c r="A81" s="34" t="s">
        <v>128</v>
      </c>
      <c r="B81" s="95" t="str">
        <f>IF(記入シート①基本情報!E94="","",記入シート①基本情報!E94)</f>
        <v/>
      </c>
      <c r="C81" s="69" t="s">
        <v>258</v>
      </c>
      <c r="D81" s="95" t="str">
        <f>IF(記入シート①基本情報!F94="","",記入シート①基本情報!F94)</f>
        <v/>
      </c>
      <c r="E81" s="90">
        <f>記入シート①基本情報!I94</f>
        <v>0</v>
      </c>
      <c r="F81" s="69" t="s">
        <v>258</v>
      </c>
      <c r="G81" s="69" t="s">
        <v>258</v>
      </c>
      <c r="H81" s="97">
        <f>記入シート①基本情報!Y94</f>
        <v>0</v>
      </c>
      <c r="I81" s="69" t="s">
        <v>258</v>
      </c>
      <c r="J81" s="69" t="s">
        <v>258</v>
      </c>
      <c r="K81" s="2">
        <f>'記入シート②編成情報（ネットワーク設定）'!F83</f>
        <v>0</v>
      </c>
      <c r="L81" s="87">
        <f>'記入シート②編成情報（ネットワーク設定）'!G83</f>
        <v>0</v>
      </c>
      <c r="M81" s="84">
        <f>'記入シート②編成情報（ネットワーク設定）'!I83</f>
        <v>0</v>
      </c>
      <c r="N81" s="84">
        <f>'記入シート②編成情報（ネットワーク設定）'!H83</f>
        <v>0</v>
      </c>
      <c r="O81" s="87">
        <f>'記入シート②編成情報（ネットワーク設定）'!J83</f>
        <v>0</v>
      </c>
      <c r="P81" s="87">
        <f>'記入シート②編成情報（ネットワーク設定）'!K83</f>
        <v>0</v>
      </c>
      <c r="Q81" s="84">
        <f>'記入シート②編成情報（ネットワーク設定）'!N83</f>
        <v>0</v>
      </c>
      <c r="R81" s="84">
        <f>'記入シート②編成情報（ネットワーク設定）'!O83</f>
        <v>0</v>
      </c>
      <c r="S81" s="84">
        <f>'記入シート②編成情報（ネットワーク設定）'!P83</f>
        <v>0</v>
      </c>
      <c r="T81" s="84">
        <f>'記入シート②編成情報（ネットワーク設定）'!L83</f>
        <v>0</v>
      </c>
      <c r="U81" s="84">
        <f>'記入シート②編成情報（ネットワーク設定）'!M83</f>
        <v>0</v>
      </c>
      <c r="V81" s="149"/>
      <c r="W81" s="145" t="s">
        <v>258</v>
      </c>
      <c r="X81" s="87"/>
      <c r="Y81" s="87">
        <f>記入シート①基本情報!P94</f>
        <v>0</v>
      </c>
      <c r="Z81" s="87">
        <f>記入シート①基本情報!Q94</f>
        <v>0</v>
      </c>
      <c r="AA81" s="87"/>
      <c r="AB81" s="87"/>
    </row>
    <row r="82" spans="1:28" ht="28.5" customHeight="1">
      <c r="A82" s="34" t="s">
        <v>129</v>
      </c>
      <c r="B82" s="95" t="str">
        <f>IF(記入シート①基本情報!E95="","",記入シート①基本情報!E95)</f>
        <v/>
      </c>
      <c r="C82" s="69" t="s">
        <v>258</v>
      </c>
      <c r="D82" s="95" t="str">
        <f>IF(記入シート①基本情報!F95="","",記入シート①基本情報!F95)</f>
        <v/>
      </c>
      <c r="E82" s="90">
        <f>記入シート①基本情報!I95</f>
        <v>0</v>
      </c>
      <c r="F82" s="69" t="s">
        <v>258</v>
      </c>
      <c r="G82" s="69" t="s">
        <v>258</v>
      </c>
      <c r="H82" s="97">
        <f>記入シート①基本情報!Y95</f>
        <v>0</v>
      </c>
      <c r="I82" s="69" t="s">
        <v>258</v>
      </c>
      <c r="J82" s="69" t="s">
        <v>258</v>
      </c>
      <c r="K82" s="2">
        <f>'記入シート②編成情報（ネットワーク設定）'!F84</f>
        <v>0</v>
      </c>
      <c r="L82" s="87">
        <f>'記入シート②編成情報（ネットワーク設定）'!G84</f>
        <v>0</v>
      </c>
      <c r="M82" s="84">
        <f>'記入シート②編成情報（ネットワーク設定）'!I84</f>
        <v>0</v>
      </c>
      <c r="N82" s="84">
        <f>'記入シート②編成情報（ネットワーク設定）'!H84</f>
        <v>0</v>
      </c>
      <c r="O82" s="87">
        <f>'記入シート②編成情報（ネットワーク設定）'!J84</f>
        <v>0</v>
      </c>
      <c r="P82" s="87">
        <f>'記入シート②編成情報（ネットワーク設定）'!K84</f>
        <v>0</v>
      </c>
      <c r="Q82" s="84">
        <f>'記入シート②編成情報（ネットワーク設定）'!N84</f>
        <v>0</v>
      </c>
      <c r="R82" s="84">
        <f>'記入シート②編成情報（ネットワーク設定）'!O84</f>
        <v>0</v>
      </c>
      <c r="S82" s="84">
        <f>'記入シート②編成情報（ネットワーク設定）'!P84</f>
        <v>0</v>
      </c>
      <c r="T82" s="84">
        <f>'記入シート②編成情報（ネットワーク設定）'!L84</f>
        <v>0</v>
      </c>
      <c r="U82" s="84">
        <f>'記入シート②編成情報（ネットワーク設定）'!M84</f>
        <v>0</v>
      </c>
      <c r="V82" s="149"/>
      <c r="W82" s="145" t="s">
        <v>258</v>
      </c>
      <c r="X82" s="87"/>
      <c r="Y82" s="87">
        <f>記入シート①基本情報!P95</f>
        <v>0</v>
      </c>
      <c r="Z82" s="87">
        <f>記入シート①基本情報!Q95</f>
        <v>0</v>
      </c>
      <c r="AA82" s="87"/>
      <c r="AB82" s="87"/>
    </row>
    <row r="83" spans="1:28" ht="28.5" customHeight="1">
      <c r="A83" s="34" t="s">
        <v>82</v>
      </c>
      <c r="B83" s="95" t="str">
        <f>IF(記入シート①基本情報!E96="","",記入シート①基本情報!E96)</f>
        <v/>
      </c>
      <c r="C83" s="69" t="s">
        <v>258</v>
      </c>
      <c r="D83" s="95" t="str">
        <f>IF(記入シート①基本情報!F96="","",記入シート①基本情報!F96)</f>
        <v/>
      </c>
      <c r="E83" s="90">
        <f>記入シート①基本情報!I96</f>
        <v>0</v>
      </c>
      <c r="F83" s="69" t="s">
        <v>258</v>
      </c>
      <c r="G83" s="69" t="s">
        <v>258</v>
      </c>
      <c r="H83" s="97">
        <f>記入シート①基本情報!Y96</f>
        <v>0</v>
      </c>
      <c r="I83" s="69" t="s">
        <v>258</v>
      </c>
      <c r="J83" s="69" t="s">
        <v>258</v>
      </c>
      <c r="K83" s="2">
        <f>'記入シート②編成情報（ネットワーク設定）'!F85</f>
        <v>0</v>
      </c>
      <c r="L83" s="87">
        <f>'記入シート②編成情報（ネットワーク設定）'!G85</f>
        <v>0</v>
      </c>
      <c r="M83" s="84">
        <f>'記入シート②編成情報（ネットワーク設定）'!I85</f>
        <v>0</v>
      </c>
      <c r="N83" s="84">
        <f>'記入シート②編成情報（ネットワーク設定）'!H85</f>
        <v>0</v>
      </c>
      <c r="O83" s="87">
        <f>'記入シート②編成情報（ネットワーク設定）'!J85</f>
        <v>0</v>
      </c>
      <c r="P83" s="87">
        <f>'記入シート②編成情報（ネットワーク設定）'!K85</f>
        <v>0</v>
      </c>
      <c r="Q83" s="84">
        <f>'記入シート②編成情報（ネットワーク設定）'!N85</f>
        <v>0</v>
      </c>
      <c r="R83" s="84">
        <f>'記入シート②編成情報（ネットワーク設定）'!O85</f>
        <v>0</v>
      </c>
      <c r="S83" s="84">
        <f>'記入シート②編成情報（ネットワーク設定）'!P85</f>
        <v>0</v>
      </c>
      <c r="T83" s="84">
        <f>'記入シート②編成情報（ネットワーク設定）'!L85</f>
        <v>0</v>
      </c>
      <c r="U83" s="84">
        <f>'記入シート②編成情報（ネットワーク設定）'!M85</f>
        <v>0</v>
      </c>
      <c r="V83" s="149"/>
      <c r="W83" s="145" t="s">
        <v>258</v>
      </c>
      <c r="X83" s="87"/>
      <c r="Y83" s="87">
        <f>記入シート①基本情報!P96</f>
        <v>0</v>
      </c>
      <c r="Z83" s="87">
        <f>記入シート①基本情報!Q96</f>
        <v>0</v>
      </c>
      <c r="AA83" s="87"/>
      <c r="AB83" s="87"/>
    </row>
    <row r="84" spans="1:28" ht="28.5" customHeight="1">
      <c r="A84" s="34" t="s">
        <v>83</v>
      </c>
      <c r="B84" s="95" t="str">
        <f>IF(記入シート①基本情報!E97="","",記入シート①基本情報!E97)</f>
        <v/>
      </c>
      <c r="C84" s="69" t="s">
        <v>258</v>
      </c>
      <c r="D84" s="95" t="str">
        <f>IF(記入シート①基本情報!F97="","",記入シート①基本情報!F97)</f>
        <v/>
      </c>
      <c r="E84" s="90">
        <f>記入シート①基本情報!I97</f>
        <v>0</v>
      </c>
      <c r="F84" s="69" t="s">
        <v>258</v>
      </c>
      <c r="G84" s="69" t="s">
        <v>258</v>
      </c>
      <c r="H84" s="97">
        <f>記入シート①基本情報!Y97</f>
        <v>0</v>
      </c>
      <c r="I84" s="69" t="s">
        <v>258</v>
      </c>
      <c r="J84" s="69" t="s">
        <v>258</v>
      </c>
      <c r="K84" s="2">
        <f>'記入シート②編成情報（ネットワーク設定）'!F86</f>
        <v>0</v>
      </c>
      <c r="L84" s="87">
        <f>'記入シート②編成情報（ネットワーク設定）'!G86</f>
        <v>0</v>
      </c>
      <c r="M84" s="84">
        <f>'記入シート②編成情報（ネットワーク設定）'!I86</f>
        <v>0</v>
      </c>
      <c r="N84" s="84">
        <f>'記入シート②編成情報（ネットワーク設定）'!H86</f>
        <v>0</v>
      </c>
      <c r="O84" s="87">
        <f>'記入シート②編成情報（ネットワーク設定）'!J86</f>
        <v>0</v>
      </c>
      <c r="P84" s="87">
        <f>'記入シート②編成情報（ネットワーク設定）'!K86</f>
        <v>0</v>
      </c>
      <c r="Q84" s="84">
        <f>'記入シート②編成情報（ネットワーク設定）'!N86</f>
        <v>0</v>
      </c>
      <c r="R84" s="84">
        <f>'記入シート②編成情報（ネットワーク設定）'!O86</f>
        <v>0</v>
      </c>
      <c r="S84" s="84">
        <f>'記入シート②編成情報（ネットワーク設定）'!P86</f>
        <v>0</v>
      </c>
      <c r="T84" s="84">
        <f>'記入シート②編成情報（ネットワーク設定）'!L86</f>
        <v>0</v>
      </c>
      <c r="U84" s="84">
        <f>'記入シート②編成情報（ネットワーク設定）'!M86</f>
        <v>0</v>
      </c>
      <c r="V84" s="149"/>
      <c r="W84" s="145" t="s">
        <v>258</v>
      </c>
      <c r="X84" s="87"/>
      <c r="Y84" s="87">
        <f>記入シート①基本情報!P97</f>
        <v>0</v>
      </c>
      <c r="Z84" s="87">
        <f>記入シート①基本情報!Q97</f>
        <v>0</v>
      </c>
      <c r="AA84" s="87"/>
      <c r="AB84" s="87"/>
    </row>
    <row r="85" spans="1:28" ht="28.5" customHeight="1">
      <c r="A85" s="34" t="s">
        <v>84</v>
      </c>
      <c r="B85" s="95" t="str">
        <f>IF(記入シート①基本情報!E98="","",記入シート①基本情報!E98)</f>
        <v/>
      </c>
      <c r="C85" s="69" t="s">
        <v>258</v>
      </c>
      <c r="D85" s="95" t="str">
        <f>IF(記入シート①基本情報!F98="","",記入シート①基本情報!F98)</f>
        <v/>
      </c>
      <c r="E85" s="90">
        <f>記入シート①基本情報!I98</f>
        <v>0</v>
      </c>
      <c r="F85" s="69" t="s">
        <v>258</v>
      </c>
      <c r="G85" s="69" t="s">
        <v>258</v>
      </c>
      <c r="H85" s="97">
        <f>記入シート①基本情報!Y98</f>
        <v>0</v>
      </c>
      <c r="I85" s="69" t="s">
        <v>258</v>
      </c>
      <c r="J85" s="69" t="s">
        <v>258</v>
      </c>
      <c r="K85" s="2">
        <f>'記入シート②編成情報（ネットワーク設定）'!F87</f>
        <v>0</v>
      </c>
      <c r="L85" s="87">
        <f>'記入シート②編成情報（ネットワーク設定）'!G87</f>
        <v>0</v>
      </c>
      <c r="M85" s="84">
        <f>'記入シート②編成情報（ネットワーク設定）'!I87</f>
        <v>0</v>
      </c>
      <c r="N85" s="84">
        <f>'記入シート②編成情報（ネットワーク設定）'!H87</f>
        <v>0</v>
      </c>
      <c r="O85" s="87">
        <f>'記入シート②編成情報（ネットワーク設定）'!J87</f>
        <v>0</v>
      </c>
      <c r="P85" s="87">
        <f>'記入シート②編成情報（ネットワーク設定）'!K87</f>
        <v>0</v>
      </c>
      <c r="Q85" s="84">
        <f>'記入シート②編成情報（ネットワーク設定）'!N87</f>
        <v>0</v>
      </c>
      <c r="R85" s="84">
        <f>'記入シート②編成情報（ネットワーク設定）'!O87</f>
        <v>0</v>
      </c>
      <c r="S85" s="84">
        <f>'記入シート②編成情報（ネットワーク設定）'!P87</f>
        <v>0</v>
      </c>
      <c r="T85" s="84">
        <f>'記入シート②編成情報（ネットワーク設定）'!L87</f>
        <v>0</v>
      </c>
      <c r="U85" s="84">
        <f>'記入シート②編成情報（ネットワーク設定）'!M87</f>
        <v>0</v>
      </c>
      <c r="V85" s="149"/>
      <c r="W85" s="145" t="s">
        <v>258</v>
      </c>
      <c r="X85" s="87"/>
      <c r="Y85" s="87">
        <f>記入シート①基本情報!P98</f>
        <v>0</v>
      </c>
      <c r="Z85" s="87">
        <f>記入シート①基本情報!Q98</f>
        <v>0</v>
      </c>
      <c r="AA85" s="87"/>
      <c r="AB85" s="87"/>
    </row>
    <row r="86" spans="1:28" ht="28.5" customHeight="1">
      <c r="A86" s="34" t="s">
        <v>85</v>
      </c>
      <c r="B86" s="95" t="str">
        <f>IF(記入シート①基本情報!E99="","",記入シート①基本情報!E99)</f>
        <v/>
      </c>
      <c r="C86" s="69" t="s">
        <v>258</v>
      </c>
      <c r="D86" s="95" t="str">
        <f>IF(記入シート①基本情報!F99="","",記入シート①基本情報!F99)</f>
        <v/>
      </c>
      <c r="E86" s="90">
        <f>記入シート①基本情報!I99</f>
        <v>0</v>
      </c>
      <c r="F86" s="69" t="s">
        <v>258</v>
      </c>
      <c r="G86" s="69" t="s">
        <v>258</v>
      </c>
      <c r="H86" s="97">
        <f>記入シート①基本情報!Y99</f>
        <v>0</v>
      </c>
      <c r="I86" s="69" t="s">
        <v>258</v>
      </c>
      <c r="J86" s="69" t="s">
        <v>258</v>
      </c>
      <c r="K86" s="2">
        <f>'記入シート②編成情報（ネットワーク設定）'!F88</f>
        <v>0</v>
      </c>
      <c r="L86" s="87">
        <f>'記入シート②編成情報（ネットワーク設定）'!G88</f>
        <v>0</v>
      </c>
      <c r="M86" s="84">
        <f>'記入シート②編成情報（ネットワーク設定）'!I88</f>
        <v>0</v>
      </c>
      <c r="N86" s="84">
        <f>'記入シート②編成情報（ネットワーク設定）'!H88</f>
        <v>0</v>
      </c>
      <c r="O86" s="87">
        <f>'記入シート②編成情報（ネットワーク設定）'!J88</f>
        <v>0</v>
      </c>
      <c r="P86" s="87">
        <f>'記入シート②編成情報（ネットワーク設定）'!K88</f>
        <v>0</v>
      </c>
      <c r="Q86" s="84">
        <f>'記入シート②編成情報（ネットワーク設定）'!N88</f>
        <v>0</v>
      </c>
      <c r="R86" s="84">
        <f>'記入シート②編成情報（ネットワーク設定）'!O88</f>
        <v>0</v>
      </c>
      <c r="S86" s="84">
        <f>'記入シート②編成情報（ネットワーク設定）'!P88</f>
        <v>0</v>
      </c>
      <c r="T86" s="84">
        <f>'記入シート②編成情報（ネットワーク設定）'!L88</f>
        <v>0</v>
      </c>
      <c r="U86" s="84">
        <f>'記入シート②編成情報（ネットワーク設定）'!M88</f>
        <v>0</v>
      </c>
      <c r="V86" s="149"/>
      <c r="W86" s="145" t="s">
        <v>258</v>
      </c>
      <c r="X86" s="87"/>
      <c r="Y86" s="87">
        <f>記入シート①基本情報!P99</f>
        <v>0</v>
      </c>
      <c r="Z86" s="87">
        <f>記入シート①基本情報!Q99</f>
        <v>0</v>
      </c>
      <c r="AA86" s="87"/>
      <c r="AB86" s="87"/>
    </row>
    <row r="87" spans="1:28" ht="28.5" customHeight="1">
      <c r="A87" s="34" t="s">
        <v>86</v>
      </c>
      <c r="B87" s="95" t="str">
        <f>IF(記入シート①基本情報!E100="","",記入シート①基本情報!E100)</f>
        <v/>
      </c>
      <c r="C87" s="69" t="s">
        <v>258</v>
      </c>
      <c r="D87" s="95" t="str">
        <f>IF(記入シート①基本情報!F100="","",記入シート①基本情報!F100)</f>
        <v/>
      </c>
      <c r="E87" s="90">
        <f>記入シート①基本情報!I100</f>
        <v>0</v>
      </c>
      <c r="F87" s="69" t="s">
        <v>258</v>
      </c>
      <c r="G87" s="69" t="s">
        <v>258</v>
      </c>
      <c r="H87" s="97">
        <f>記入シート①基本情報!Y100</f>
        <v>0</v>
      </c>
      <c r="I87" s="69" t="s">
        <v>258</v>
      </c>
      <c r="J87" s="69" t="s">
        <v>258</v>
      </c>
      <c r="K87" s="2">
        <f>'記入シート②編成情報（ネットワーク設定）'!F89</f>
        <v>0</v>
      </c>
      <c r="L87" s="87">
        <f>'記入シート②編成情報（ネットワーク設定）'!G89</f>
        <v>0</v>
      </c>
      <c r="M87" s="84">
        <f>'記入シート②編成情報（ネットワーク設定）'!I89</f>
        <v>0</v>
      </c>
      <c r="N87" s="84">
        <f>'記入シート②編成情報（ネットワーク設定）'!H89</f>
        <v>0</v>
      </c>
      <c r="O87" s="87">
        <f>'記入シート②編成情報（ネットワーク設定）'!J89</f>
        <v>0</v>
      </c>
      <c r="P87" s="87">
        <f>'記入シート②編成情報（ネットワーク設定）'!K89</f>
        <v>0</v>
      </c>
      <c r="Q87" s="84">
        <f>'記入シート②編成情報（ネットワーク設定）'!N89</f>
        <v>0</v>
      </c>
      <c r="R87" s="84">
        <f>'記入シート②編成情報（ネットワーク設定）'!O89</f>
        <v>0</v>
      </c>
      <c r="S87" s="84">
        <f>'記入シート②編成情報（ネットワーク設定）'!P89</f>
        <v>0</v>
      </c>
      <c r="T87" s="84">
        <f>'記入シート②編成情報（ネットワーク設定）'!L89</f>
        <v>0</v>
      </c>
      <c r="U87" s="84">
        <f>'記入シート②編成情報（ネットワーク設定）'!M89</f>
        <v>0</v>
      </c>
      <c r="V87" s="149"/>
      <c r="W87" s="145" t="s">
        <v>258</v>
      </c>
      <c r="X87" s="87"/>
      <c r="Y87" s="87">
        <f>記入シート①基本情報!P100</f>
        <v>0</v>
      </c>
      <c r="Z87" s="87">
        <f>記入シート①基本情報!Q100</f>
        <v>0</v>
      </c>
      <c r="AA87" s="87"/>
      <c r="AB87" s="87"/>
    </row>
    <row r="88" spans="1:28" ht="28.5" customHeight="1">
      <c r="A88" s="34" t="s">
        <v>87</v>
      </c>
      <c r="B88" s="95" t="str">
        <f>IF(記入シート①基本情報!E101="","",記入シート①基本情報!E101)</f>
        <v/>
      </c>
      <c r="C88" s="69" t="s">
        <v>258</v>
      </c>
      <c r="D88" s="95" t="str">
        <f>IF(記入シート①基本情報!F101="","",記入シート①基本情報!F101)</f>
        <v/>
      </c>
      <c r="E88" s="90">
        <f>記入シート①基本情報!I101</f>
        <v>0</v>
      </c>
      <c r="F88" s="69" t="s">
        <v>258</v>
      </c>
      <c r="G88" s="69" t="s">
        <v>258</v>
      </c>
      <c r="H88" s="97">
        <f>記入シート①基本情報!Y101</f>
        <v>0</v>
      </c>
      <c r="I88" s="69" t="s">
        <v>258</v>
      </c>
      <c r="J88" s="69" t="s">
        <v>258</v>
      </c>
      <c r="K88" s="2">
        <f>'記入シート②編成情報（ネットワーク設定）'!F90</f>
        <v>0</v>
      </c>
      <c r="L88" s="87">
        <f>'記入シート②編成情報（ネットワーク設定）'!G90</f>
        <v>0</v>
      </c>
      <c r="M88" s="84">
        <f>'記入シート②編成情報（ネットワーク設定）'!I90</f>
        <v>0</v>
      </c>
      <c r="N88" s="84">
        <f>'記入シート②編成情報（ネットワーク設定）'!H90</f>
        <v>0</v>
      </c>
      <c r="O88" s="87">
        <f>'記入シート②編成情報（ネットワーク設定）'!J90</f>
        <v>0</v>
      </c>
      <c r="P88" s="87">
        <f>'記入シート②編成情報（ネットワーク設定）'!K90</f>
        <v>0</v>
      </c>
      <c r="Q88" s="84">
        <f>'記入シート②編成情報（ネットワーク設定）'!N90</f>
        <v>0</v>
      </c>
      <c r="R88" s="84">
        <f>'記入シート②編成情報（ネットワーク設定）'!O90</f>
        <v>0</v>
      </c>
      <c r="S88" s="84">
        <f>'記入シート②編成情報（ネットワーク設定）'!P90</f>
        <v>0</v>
      </c>
      <c r="T88" s="84">
        <f>'記入シート②編成情報（ネットワーク設定）'!L90</f>
        <v>0</v>
      </c>
      <c r="U88" s="84">
        <f>'記入シート②編成情報（ネットワーク設定）'!M90</f>
        <v>0</v>
      </c>
      <c r="V88" s="149"/>
      <c r="W88" s="145" t="s">
        <v>258</v>
      </c>
      <c r="X88" s="87"/>
      <c r="Y88" s="87">
        <f>記入シート①基本情報!P101</f>
        <v>0</v>
      </c>
      <c r="Z88" s="87">
        <f>記入シート①基本情報!Q101</f>
        <v>0</v>
      </c>
      <c r="AA88" s="87"/>
      <c r="AB88" s="87"/>
    </row>
    <row r="89" spans="1:28" ht="28.5" customHeight="1">
      <c r="A89" s="34" t="s">
        <v>130</v>
      </c>
      <c r="B89" s="95" t="str">
        <f>IF(記入シート①基本情報!E102="","",記入シート①基本情報!E102)</f>
        <v/>
      </c>
      <c r="C89" s="69" t="s">
        <v>258</v>
      </c>
      <c r="D89" s="95" t="str">
        <f>IF(記入シート①基本情報!F102="","",記入シート①基本情報!F102)</f>
        <v/>
      </c>
      <c r="E89" s="90">
        <f>記入シート①基本情報!I102</f>
        <v>0</v>
      </c>
      <c r="F89" s="69" t="s">
        <v>258</v>
      </c>
      <c r="G89" s="69" t="s">
        <v>258</v>
      </c>
      <c r="H89" s="97">
        <f>記入シート①基本情報!Y102</f>
        <v>0</v>
      </c>
      <c r="I89" s="69" t="s">
        <v>258</v>
      </c>
      <c r="J89" s="69" t="s">
        <v>258</v>
      </c>
      <c r="K89" s="2">
        <f>'記入シート②編成情報（ネットワーク設定）'!F91</f>
        <v>0</v>
      </c>
      <c r="L89" s="87">
        <f>'記入シート②編成情報（ネットワーク設定）'!G91</f>
        <v>0</v>
      </c>
      <c r="M89" s="84">
        <f>'記入シート②編成情報（ネットワーク設定）'!I91</f>
        <v>0</v>
      </c>
      <c r="N89" s="84">
        <f>'記入シート②編成情報（ネットワーク設定）'!H91</f>
        <v>0</v>
      </c>
      <c r="O89" s="87">
        <f>'記入シート②編成情報（ネットワーク設定）'!J91</f>
        <v>0</v>
      </c>
      <c r="P89" s="87">
        <f>'記入シート②編成情報（ネットワーク設定）'!K91</f>
        <v>0</v>
      </c>
      <c r="Q89" s="84">
        <f>'記入シート②編成情報（ネットワーク設定）'!N91</f>
        <v>0</v>
      </c>
      <c r="R89" s="84">
        <f>'記入シート②編成情報（ネットワーク設定）'!O91</f>
        <v>0</v>
      </c>
      <c r="S89" s="84">
        <f>'記入シート②編成情報（ネットワーク設定）'!P91</f>
        <v>0</v>
      </c>
      <c r="T89" s="84">
        <f>'記入シート②編成情報（ネットワーク設定）'!L91</f>
        <v>0</v>
      </c>
      <c r="U89" s="84">
        <f>'記入シート②編成情報（ネットワーク設定）'!M91</f>
        <v>0</v>
      </c>
      <c r="V89" s="149"/>
      <c r="W89" s="145" t="s">
        <v>258</v>
      </c>
      <c r="X89" s="87"/>
      <c r="Y89" s="87">
        <f>記入シート①基本情報!P102</f>
        <v>0</v>
      </c>
      <c r="Z89" s="87">
        <f>記入シート①基本情報!Q102</f>
        <v>0</v>
      </c>
      <c r="AA89" s="87"/>
      <c r="AB89" s="87"/>
    </row>
    <row r="90" spans="1:28" ht="28.5" customHeight="1">
      <c r="A90" s="34" t="s">
        <v>131</v>
      </c>
      <c r="B90" s="95" t="str">
        <f>IF(記入シート①基本情報!E103="","",記入シート①基本情報!E103)</f>
        <v/>
      </c>
      <c r="C90" s="69" t="s">
        <v>258</v>
      </c>
      <c r="D90" s="95" t="str">
        <f>IF(記入シート①基本情報!F103="","",記入シート①基本情報!F103)</f>
        <v/>
      </c>
      <c r="E90" s="90">
        <f>記入シート①基本情報!I103</f>
        <v>0</v>
      </c>
      <c r="F90" s="69" t="s">
        <v>258</v>
      </c>
      <c r="G90" s="69" t="s">
        <v>258</v>
      </c>
      <c r="H90" s="97">
        <f>記入シート①基本情報!Y103</f>
        <v>0</v>
      </c>
      <c r="I90" s="69" t="s">
        <v>258</v>
      </c>
      <c r="J90" s="69" t="s">
        <v>258</v>
      </c>
      <c r="K90" s="2">
        <f>'記入シート②編成情報（ネットワーク設定）'!F92</f>
        <v>0</v>
      </c>
      <c r="L90" s="87">
        <f>'記入シート②編成情報（ネットワーク設定）'!G92</f>
        <v>0</v>
      </c>
      <c r="M90" s="84">
        <f>'記入シート②編成情報（ネットワーク設定）'!I92</f>
        <v>0</v>
      </c>
      <c r="N90" s="84">
        <f>'記入シート②編成情報（ネットワーク設定）'!H92</f>
        <v>0</v>
      </c>
      <c r="O90" s="87">
        <f>'記入シート②編成情報（ネットワーク設定）'!J92</f>
        <v>0</v>
      </c>
      <c r="P90" s="87">
        <f>'記入シート②編成情報（ネットワーク設定）'!K92</f>
        <v>0</v>
      </c>
      <c r="Q90" s="84">
        <f>'記入シート②編成情報（ネットワーク設定）'!N92</f>
        <v>0</v>
      </c>
      <c r="R90" s="84">
        <f>'記入シート②編成情報（ネットワーク設定）'!O92</f>
        <v>0</v>
      </c>
      <c r="S90" s="84">
        <f>'記入シート②編成情報（ネットワーク設定）'!P92</f>
        <v>0</v>
      </c>
      <c r="T90" s="84">
        <f>'記入シート②編成情報（ネットワーク設定）'!L92</f>
        <v>0</v>
      </c>
      <c r="U90" s="84">
        <f>'記入シート②編成情報（ネットワーク設定）'!M92</f>
        <v>0</v>
      </c>
      <c r="V90" s="149"/>
      <c r="W90" s="145" t="s">
        <v>258</v>
      </c>
      <c r="X90" s="87"/>
      <c r="Y90" s="87">
        <f>記入シート①基本情報!P103</f>
        <v>0</v>
      </c>
      <c r="Z90" s="87">
        <f>記入シート①基本情報!Q103</f>
        <v>0</v>
      </c>
      <c r="AA90" s="87"/>
      <c r="AB90" s="87"/>
    </row>
    <row r="91" spans="1:28" ht="28.5" customHeight="1">
      <c r="A91" s="34" t="s">
        <v>132</v>
      </c>
      <c r="B91" s="95" t="str">
        <f>IF(記入シート①基本情報!E104="","",記入シート①基本情報!E104)</f>
        <v/>
      </c>
      <c r="C91" s="69" t="s">
        <v>258</v>
      </c>
      <c r="D91" s="95" t="str">
        <f>IF(記入シート①基本情報!F104="","",記入シート①基本情報!F104)</f>
        <v/>
      </c>
      <c r="E91" s="90">
        <f>記入シート①基本情報!I104</f>
        <v>0</v>
      </c>
      <c r="F91" s="69" t="s">
        <v>258</v>
      </c>
      <c r="G91" s="69" t="s">
        <v>258</v>
      </c>
      <c r="H91" s="97">
        <f>記入シート①基本情報!Y104</f>
        <v>0</v>
      </c>
      <c r="I91" s="69" t="s">
        <v>258</v>
      </c>
      <c r="J91" s="69" t="s">
        <v>258</v>
      </c>
      <c r="K91" s="2">
        <f>'記入シート②編成情報（ネットワーク設定）'!F93</f>
        <v>0</v>
      </c>
      <c r="L91" s="87">
        <f>'記入シート②編成情報（ネットワーク設定）'!G93</f>
        <v>0</v>
      </c>
      <c r="M91" s="84">
        <f>'記入シート②編成情報（ネットワーク設定）'!I93</f>
        <v>0</v>
      </c>
      <c r="N91" s="84">
        <f>'記入シート②編成情報（ネットワーク設定）'!H93</f>
        <v>0</v>
      </c>
      <c r="O91" s="87">
        <f>'記入シート②編成情報（ネットワーク設定）'!J93</f>
        <v>0</v>
      </c>
      <c r="P91" s="87">
        <f>'記入シート②編成情報（ネットワーク設定）'!K93</f>
        <v>0</v>
      </c>
      <c r="Q91" s="84">
        <f>'記入シート②編成情報（ネットワーク設定）'!N93</f>
        <v>0</v>
      </c>
      <c r="R91" s="84">
        <f>'記入シート②編成情報（ネットワーク設定）'!O93</f>
        <v>0</v>
      </c>
      <c r="S91" s="84">
        <f>'記入シート②編成情報（ネットワーク設定）'!P93</f>
        <v>0</v>
      </c>
      <c r="T91" s="84">
        <f>'記入シート②編成情報（ネットワーク設定）'!L93</f>
        <v>0</v>
      </c>
      <c r="U91" s="84">
        <f>'記入シート②編成情報（ネットワーク設定）'!M93</f>
        <v>0</v>
      </c>
      <c r="V91" s="149"/>
      <c r="W91" s="145" t="s">
        <v>258</v>
      </c>
      <c r="X91" s="87"/>
      <c r="Y91" s="87">
        <f>記入シート①基本情報!P104</f>
        <v>0</v>
      </c>
      <c r="Z91" s="87">
        <f>記入シート①基本情報!Q104</f>
        <v>0</v>
      </c>
      <c r="AA91" s="87"/>
      <c r="AB91" s="87"/>
    </row>
    <row r="92" spans="1:28" ht="28.5" customHeight="1">
      <c r="A92" s="34" t="s">
        <v>133</v>
      </c>
      <c r="B92" s="95" t="str">
        <f>IF(記入シート①基本情報!E105="","",記入シート①基本情報!E105)</f>
        <v/>
      </c>
      <c r="C92" s="69" t="s">
        <v>258</v>
      </c>
      <c r="D92" s="95" t="str">
        <f>IF(記入シート①基本情報!F105="","",記入シート①基本情報!F105)</f>
        <v/>
      </c>
      <c r="E92" s="90">
        <f>記入シート①基本情報!I105</f>
        <v>0</v>
      </c>
      <c r="F92" s="69" t="s">
        <v>258</v>
      </c>
      <c r="G92" s="69" t="s">
        <v>258</v>
      </c>
      <c r="H92" s="97">
        <f>記入シート①基本情報!Y105</f>
        <v>0</v>
      </c>
      <c r="I92" s="69" t="s">
        <v>258</v>
      </c>
      <c r="J92" s="69" t="s">
        <v>258</v>
      </c>
      <c r="K92" s="2">
        <f>'記入シート②編成情報（ネットワーク設定）'!F94</f>
        <v>0</v>
      </c>
      <c r="L92" s="87">
        <f>'記入シート②編成情報（ネットワーク設定）'!G94</f>
        <v>0</v>
      </c>
      <c r="M92" s="84">
        <f>'記入シート②編成情報（ネットワーク設定）'!I94</f>
        <v>0</v>
      </c>
      <c r="N92" s="84">
        <f>'記入シート②編成情報（ネットワーク設定）'!H94</f>
        <v>0</v>
      </c>
      <c r="O92" s="87">
        <f>'記入シート②編成情報（ネットワーク設定）'!J94</f>
        <v>0</v>
      </c>
      <c r="P92" s="87">
        <f>'記入シート②編成情報（ネットワーク設定）'!K94</f>
        <v>0</v>
      </c>
      <c r="Q92" s="84">
        <f>'記入シート②編成情報（ネットワーク設定）'!N94</f>
        <v>0</v>
      </c>
      <c r="R92" s="84">
        <f>'記入シート②編成情報（ネットワーク設定）'!O94</f>
        <v>0</v>
      </c>
      <c r="S92" s="84">
        <f>'記入シート②編成情報（ネットワーク設定）'!P94</f>
        <v>0</v>
      </c>
      <c r="T92" s="84">
        <f>'記入シート②編成情報（ネットワーク設定）'!L94</f>
        <v>0</v>
      </c>
      <c r="U92" s="84">
        <f>'記入シート②編成情報（ネットワーク設定）'!M94</f>
        <v>0</v>
      </c>
      <c r="V92" s="149"/>
      <c r="W92" s="145" t="s">
        <v>258</v>
      </c>
      <c r="X92" s="87"/>
      <c r="Y92" s="87">
        <f>記入シート①基本情報!P105</f>
        <v>0</v>
      </c>
      <c r="Z92" s="87">
        <f>記入シート①基本情報!Q105</f>
        <v>0</v>
      </c>
      <c r="AA92" s="87"/>
      <c r="AB92" s="87"/>
    </row>
    <row r="93" spans="1:28" ht="28.5" customHeight="1">
      <c r="A93" s="34" t="s">
        <v>134</v>
      </c>
      <c r="B93" s="95" t="str">
        <f>IF(記入シート①基本情報!E106="","",記入シート①基本情報!E106)</f>
        <v/>
      </c>
      <c r="C93" s="69" t="s">
        <v>258</v>
      </c>
      <c r="D93" s="95" t="str">
        <f>IF(記入シート①基本情報!F106="","",記入シート①基本情報!F106)</f>
        <v/>
      </c>
      <c r="E93" s="90">
        <f>記入シート①基本情報!I106</f>
        <v>0</v>
      </c>
      <c r="F93" s="69" t="s">
        <v>258</v>
      </c>
      <c r="G93" s="69" t="s">
        <v>258</v>
      </c>
      <c r="H93" s="97">
        <f>記入シート①基本情報!Y106</f>
        <v>0</v>
      </c>
      <c r="I93" s="69" t="s">
        <v>258</v>
      </c>
      <c r="J93" s="69" t="s">
        <v>258</v>
      </c>
      <c r="K93" s="2">
        <f>'記入シート②編成情報（ネットワーク設定）'!F95</f>
        <v>0</v>
      </c>
      <c r="L93" s="87">
        <f>'記入シート②編成情報（ネットワーク設定）'!G95</f>
        <v>0</v>
      </c>
      <c r="M93" s="84">
        <f>'記入シート②編成情報（ネットワーク設定）'!I95</f>
        <v>0</v>
      </c>
      <c r="N93" s="84">
        <f>'記入シート②編成情報（ネットワーク設定）'!H95</f>
        <v>0</v>
      </c>
      <c r="O93" s="87">
        <f>'記入シート②編成情報（ネットワーク設定）'!J95</f>
        <v>0</v>
      </c>
      <c r="P93" s="87">
        <f>'記入シート②編成情報（ネットワーク設定）'!K95</f>
        <v>0</v>
      </c>
      <c r="Q93" s="84">
        <f>'記入シート②編成情報（ネットワーク設定）'!N95</f>
        <v>0</v>
      </c>
      <c r="R93" s="84">
        <f>'記入シート②編成情報（ネットワーク設定）'!O95</f>
        <v>0</v>
      </c>
      <c r="S93" s="84">
        <f>'記入シート②編成情報（ネットワーク設定）'!P95</f>
        <v>0</v>
      </c>
      <c r="T93" s="84">
        <f>'記入シート②編成情報（ネットワーク設定）'!L95</f>
        <v>0</v>
      </c>
      <c r="U93" s="84">
        <f>'記入シート②編成情報（ネットワーク設定）'!M95</f>
        <v>0</v>
      </c>
      <c r="V93" s="149"/>
      <c r="W93" s="145" t="s">
        <v>258</v>
      </c>
      <c r="X93" s="87"/>
      <c r="Y93" s="87">
        <f>記入シート①基本情報!P106</f>
        <v>0</v>
      </c>
      <c r="Z93" s="87">
        <f>記入シート①基本情報!Q106</f>
        <v>0</v>
      </c>
      <c r="AA93" s="87"/>
      <c r="AB93" s="87"/>
    </row>
    <row r="94" spans="1:28" ht="28.5" customHeight="1">
      <c r="A94" s="34" t="s">
        <v>135</v>
      </c>
      <c r="B94" s="95" t="str">
        <f>IF(記入シート①基本情報!E107="","",記入シート①基本情報!E107)</f>
        <v/>
      </c>
      <c r="C94" s="69" t="s">
        <v>258</v>
      </c>
      <c r="D94" s="95" t="str">
        <f>IF(記入シート①基本情報!F107="","",記入シート①基本情報!F107)</f>
        <v/>
      </c>
      <c r="E94" s="90">
        <f>記入シート①基本情報!I107</f>
        <v>0</v>
      </c>
      <c r="F94" s="69" t="s">
        <v>258</v>
      </c>
      <c r="G94" s="69" t="s">
        <v>258</v>
      </c>
      <c r="H94" s="97">
        <f>記入シート①基本情報!Y107</f>
        <v>0</v>
      </c>
      <c r="I94" s="69" t="s">
        <v>258</v>
      </c>
      <c r="J94" s="69" t="s">
        <v>258</v>
      </c>
      <c r="K94" s="2">
        <f>'記入シート②編成情報（ネットワーク設定）'!F96</f>
        <v>0</v>
      </c>
      <c r="L94" s="87">
        <f>'記入シート②編成情報（ネットワーク設定）'!G96</f>
        <v>0</v>
      </c>
      <c r="M94" s="84">
        <f>'記入シート②編成情報（ネットワーク設定）'!I96</f>
        <v>0</v>
      </c>
      <c r="N94" s="84">
        <f>'記入シート②編成情報（ネットワーク設定）'!H96</f>
        <v>0</v>
      </c>
      <c r="O94" s="87">
        <f>'記入シート②編成情報（ネットワーク設定）'!J96</f>
        <v>0</v>
      </c>
      <c r="P94" s="87">
        <f>'記入シート②編成情報（ネットワーク設定）'!K96</f>
        <v>0</v>
      </c>
      <c r="Q94" s="84">
        <f>'記入シート②編成情報（ネットワーク設定）'!N96</f>
        <v>0</v>
      </c>
      <c r="R94" s="84">
        <f>'記入シート②編成情報（ネットワーク設定）'!O96</f>
        <v>0</v>
      </c>
      <c r="S94" s="84">
        <f>'記入シート②編成情報（ネットワーク設定）'!P96</f>
        <v>0</v>
      </c>
      <c r="T94" s="84">
        <f>'記入シート②編成情報（ネットワーク設定）'!L96</f>
        <v>0</v>
      </c>
      <c r="U94" s="84">
        <f>'記入シート②編成情報（ネットワーク設定）'!M96</f>
        <v>0</v>
      </c>
      <c r="V94" s="149"/>
      <c r="W94" s="145" t="s">
        <v>258</v>
      </c>
      <c r="X94" s="87"/>
      <c r="Y94" s="87">
        <f>記入シート①基本情報!P107</f>
        <v>0</v>
      </c>
      <c r="Z94" s="87">
        <f>記入シート①基本情報!Q107</f>
        <v>0</v>
      </c>
      <c r="AA94" s="87"/>
      <c r="AB94" s="87"/>
    </row>
    <row r="95" spans="1:28" ht="28.5" customHeight="1">
      <c r="A95" s="34" t="s">
        <v>136</v>
      </c>
      <c r="B95" s="95" t="str">
        <f>IF(記入シート①基本情報!E108="","",記入シート①基本情報!E108)</f>
        <v/>
      </c>
      <c r="C95" s="69" t="s">
        <v>258</v>
      </c>
      <c r="D95" s="95" t="str">
        <f>IF(記入シート①基本情報!F108="","",記入シート①基本情報!F108)</f>
        <v/>
      </c>
      <c r="E95" s="90">
        <f>記入シート①基本情報!I108</f>
        <v>0</v>
      </c>
      <c r="F95" s="69" t="s">
        <v>258</v>
      </c>
      <c r="G95" s="69" t="s">
        <v>258</v>
      </c>
      <c r="H95" s="97">
        <f>記入シート①基本情報!Y108</f>
        <v>0</v>
      </c>
      <c r="I95" s="69" t="s">
        <v>258</v>
      </c>
      <c r="J95" s="69" t="s">
        <v>258</v>
      </c>
      <c r="K95" s="2">
        <f>'記入シート②編成情報（ネットワーク設定）'!F97</f>
        <v>0</v>
      </c>
      <c r="L95" s="87">
        <f>'記入シート②編成情報（ネットワーク設定）'!G97</f>
        <v>0</v>
      </c>
      <c r="M95" s="84">
        <f>'記入シート②編成情報（ネットワーク設定）'!I97</f>
        <v>0</v>
      </c>
      <c r="N95" s="84">
        <f>'記入シート②編成情報（ネットワーク設定）'!H97</f>
        <v>0</v>
      </c>
      <c r="O95" s="87">
        <f>'記入シート②編成情報（ネットワーク設定）'!J97</f>
        <v>0</v>
      </c>
      <c r="P95" s="87">
        <f>'記入シート②編成情報（ネットワーク設定）'!K97</f>
        <v>0</v>
      </c>
      <c r="Q95" s="84">
        <f>'記入シート②編成情報（ネットワーク設定）'!N97</f>
        <v>0</v>
      </c>
      <c r="R95" s="84">
        <f>'記入シート②編成情報（ネットワーク設定）'!O97</f>
        <v>0</v>
      </c>
      <c r="S95" s="84">
        <f>'記入シート②編成情報（ネットワーク設定）'!P97</f>
        <v>0</v>
      </c>
      <c r="T95" s="84">
        <f>'記入シート②編成情報（ネットワーク設定）'!L97</f>
        <v>0</v>
      </c>
      <c r="U95" s="84">
        <f>'記入シート②編成情報（ネットワーク設定）'!M97</f>
        <v>0</v>
      </c>
      <c r="V95" s="149"/>
      <c r="W95" s="145" t="s">
        <v>258</v>
      </c>
      <c r="X95" s="87"/>
      <c r="Y95" s="87">
        <f>記入シート①基本情報!P108</f>
        <v>0</v>
      </c>
      <c r="Z95" s="87">
        <f>記入シート①基本情報!Q108</f>
        <v>0</v>
      </c>
      <c r="AA95" s="87"/>
      <c r="AB95" s="87"/>
    </row>
    <row r="96" spans="1:28" ht="28.5" customHeight="1">
      <c r="A96" s="34" t="s">
        <v>137</v>
      </c>
      <c r="B96" s="95" t="str">
        <f>IF(記入シート①基本情報!E109="","",記入シート①基本情報!E109)</f>
        <v/>
      </c>
      <c r="C96" s="69" t="s">
        <v>258</v>
      </c>
      <c r="D96" s="95" t="str">
        <f>IF(記入シート①基本情報!F109="","",記入シート①基本情報!F109)</f>
        <v/>
      </c>
      <c r="E96" s="90">
        <f>記入シート①基本情報!I109</f>
        <v>0</v>
      </c>
      <c r="F96" s="69" t="s">
        <v>258</v>
      </c>
      <c r="G96" s="69" t="s">
        <v>258</v>
      </c>
      <c r="H96" s="97">
        <f>記入シート①基本情報!Y109</f>
        <v>0</v>
      </c>
      <c r="I96" s="69" t="s">
        <v>258</v>
      </c>
      <c r="J96" s="69" t="s">
        <v>258</v>
      </c>
      <c r="K96" s="2">
        <f>'記入シート②編成情報（ネットワーク設定）'!F98</f>
        <v>0</v>
      </c>
      <c r="L96" s="87">
        <f>'記入シート②編成情報（ネットワーク設定）'!G98</f>
        <v>0</v>
      </c>
      <c r="M96" s="84">
        <f>'記入シート②編成情報（ネットワーク設定）'!I98</f>
        <v>0</v>
      </c>
      <c r="N96" s="84">
        <f>'記入シート②編成情報（ネットワーク設定）'!H98</f>
        <v>0</v>
      </c>
      <c r="O96" s="87">
        <f>'記入シート②編成情報（ネットワーク設定）'!J98</f>
        <v>0</v>
      </c>
      <c r="P96" s="87">
        <f>'記入シート②編成情報（ネットワーク設定）'!K98</f>
        <v>0</v>
      </c>
      <c r="Q96" s="84">
        <f>'記入シート②編成情報（ネットワーク設定）'!N98</f>
        <v>0</v>
      </c>
      <c r="R96" s="84">
        <f>'記入シート②編成情報（ネットワーク設定）'!O98</f>
        <v>0</v>
      </c>
      <c r="S96" s="84">
        <f>'記入シート②編成情報（ネットワーク設定）'!P98</f>
        <v>0</v>
      </c>
      <c r="T96" s="84">
        <f>'記入シート②編成情報（ネットワーク設定）'!L98</f>
        <v>0</v>
      </c>
      <c r="U96" s="84">
        <f>'記入シート②編成情報（ネットワーク設定）'!M98</f>
        <v>0</v>
      </c>
      <c r="V96" s="149"/>
      <c r="W96" s="145" t="s">
        <v>258</v>
      </c>
      <c r="X96" s="87"/>
      <c r="Y96" s="87">
        <f>記入シート①基本情報!P109</f>
        <v>0</v>
      </c>
      <c r="Z96" s="87">
        <f>記入シート①基本情報!Q109</f>
        <v>0</v>
      </c>
      <c r="AA96" s="87"/>
      <c r="AB96" s="87"/>
    </row>
    <row r="97" spans="1:28" ht="28.5" customHeight="1">
      <c r="A97" s="34" t="s">
        <v>138</v>
      </c>
      <c r="B97" s="95" t="str">
        <f>IF(記入シート①基本情報!E110="","",記入シート①基本情報!E110)</f>
        <v/>
      </c>
      <c r="C97" s="69" t="s">
        <v>258</v>
      </c>
      <c r="D97" s="95" t="str">
        <f>IF(記入シート①基本情報!F110="","",記入シート①基本情報!F110)</f>
        <v/>
      </c>
      <c r="E97" s="90">
        <f>記入シート①基本情報!I110</f>
        <v>0</v>
      </c>
      <c r="F97" s="69" t="s">
        <v>258</v>
      </c>
      <c r="G97" s="69" t="s">
        <v>258</v>
      </c>
      <c r="H97" s="97">
        <f>記入シート①基本情報!Y110</f>
        <v>0</v>
      </c>
      <c r="I97" s="69" t="s">
        <v>258</v>
      </c>
      <c r="J97" s="69" t="s">
        <v>258</v>
      </c>
      <c r="K97" s="2">
        <f>'記入シート②編成情報（ネットワーク設定）'!F99</f>
        <v>0</v>
      </c>
      <c r="L97" s="87">
        <f>'記入シート②編成情報（ネットワーク設定）'!G99</f>
        <v>0</v>
      </c>
      <c r="M97" s="84">
        <f>'記入シート②編成情報（ネットワーク設定）'!I99</f>
        <v>0</v>
      </c>
      <c r="N97" s="84">
        <f>'記入シート②編成情報（ネットワーク設定）'!H99</f>
        <v>0</v>
      </c>
      <c r="O97" s="87">
        <f>'記入シート②編成情報（ネットワーク設定）'!J99</f>
        <v>0</v>
      </c>
      <c r="P97" s="87">
        <f>'記入シート②編成情報（ネットワーク設定）'!K99</f>
        <v>0</v>
      </c>
      <c r="Q97" s="84">
        <f>'記入シート②編成情報（ネットワーク設定）'!N99</f>
        <v>0</v>
      </c>
      <c r="R97" s="84">
        <f>'記入シート②編成情報（ネットワーク設定）'!O99</f>
        <v>0</v>
      </c>
      <c r="S97" s="84">
        <f>'記入シート②編成情報（ネットワーク設定）'!P99</f>
        <v>0</v>
      </c>
      <c r="T97" s="84">
        <f>'記入シート②編成情報（ネットワーク設定）'!L99</f>
        <v>0</v>
      </c>
      <c r="U97" s="84">
        <f>'記入シート②編成情報（ネットワーク設定）'!M99</f>
        <v>0</v>
      </c>
      <c r="V97" s="149"/>
      <c r="W97" s="145" t="s">
        <v>258</v>
      </c>
      <c r="X97" s="87"/>
      <c r="Y97" s="87">
        <f>記入シート①基本情報!P110</f>
        <v>0</v>
      </c>
      <c r="Z97" s="87">
        <f>記入シート①基本情報!Q110</f>
        <v>0</v>
      </c>
      <c r="AA97" s="87"/>
      <c r="AB97" s="87"/>
    </row>
    <row r="98" spans="1:28" ht="28.5" customHeight="1">
      <c r="A98" s="34" t="s">
        <v>139</v>
      </c>
      <c r="B98" s="95" t="str">
        <f>IF(記入シート①基本情報!E111="","",記入シート①基本情報!E111)</f>
        <v/>
      </c>
      <c r="C98" s="69" t="s">
        <v>258</v>
      </c>
      <c r="D98" s="95" t="str">
        <f>IF(記入シート①基本情報!F111="","",記入シート①基本情報!F111)</f>
        <v/>
      </c>
      <c r="E98" s="90">
        <f>記入シート①基本情報!I111</f>
        <v>0</v>
      </c>
      <c r="F98" s="69" t="s">
        <v>258</v>
      </c>
      <c r="G98" s="69" t="s">
        <v>258</v>
      </c>
      <c r="H98" s="97">
        <f>記入シート①基本情報!Y111</f>
        <v>0</v>
      </c>
      <c r="I98" s="69" t="s">
        <v>258</v>
      </c>
      <c r="J98" s="69" t="s">
        <v>258</v>
      </c>
      <c r="K98" s="2">
        <f>'記入シート②編成情報（ネットワーク設定）'!F100</f>
        <v>0</v>
      </c>
      <c r="L98" s="87">
        <f>'記入シート②編成情報（ネットワーク設定）'!G100</f>
        <v>0</v>
      </c>
      <c r="M98" s="84">
        <f>'記入シート②編成情報（ネットワーク設定）'!I100</f>
        <v>0</v>
      </c>
      <c r="N98" s="84">
        <f>'記入シート②編成情報（ネットワーク設定）'!H100</f>
        <v>0</v>
      </c>
      <c r="O98" s="87">
        <f>'記入シート②編成情報（ネットワーク設定）'!J100</f>
        <v>0</v>
      </c>
      <c r="P98" s="87">
        <f>'記入シート②編成情報（ネットワーク設定）'!K100</f>
        <v>0</v>
      </c>
      <c r="Q98" s="84">
        <f>'記入シート②編成情報（ネットワーク設定）'!N100</f>
        <v>0</v>
      </c>
      <c r="R98" s="84">
        <f>'記入シート②編成情報（ネットワーク設定）'!O100</f>
        <v>0</v>
      </c>
      <c r="S98" s="84">
        <f>'記入シート②編成情報（ネットワーク設定）'!P100</f>
        <v>0</v>
      </c>
      <c r="T98" s="84">
        <f>'記入シート②編成情報（ネットワーク設定）'!L100</f>
        <v>0</v>
      </c>
      <c r="U98" s="84">
        <f>'記入シート②編成情報（ネットワーク設定）'!M100</f>
        <v>0</v>
      </c>
      <c r="V98" s="149"/>
      <c r="W98" s="145" t="s">
        <v>258</v>
      </c>
      <c r="X98" s="87"/>
      <c r="Y98" s="87">
        <f>記入シート①基本情報!P111</f>
        <v>0</v>
      </c>
      <c r="Z98" s="87">
        <f>記入シート①基本情報!Q111</f>
        <v>0</v>
      </c>
      <c r="AA98" s="87"/>
      <c r="AB98" s="87"/>
    </row>
    <row r="99" spans="1:28" ht="28.5" customHeight="1">
      <c r="A99" s="34" t="s">
        <v>140</v>
      </c>
      <c r="B99" s="95" t="str">
        <f>IF(記入シート①基本情報!E112="","",記入シート①基本情報!E112)</f>
        <v/>
      </c>
      <c r="C99" s="69" t="s">
        <v>258</v>
      </c>
      <c r="D99" s="95" t="str">
        <f>IF(記入シート①基本情報!F112="","",記入シート①基本情報!F112)</f>
        <v/>
      </c>
      <c r="E99" s="90">
        <f>記入シート①基本情報!I112</f>
        <v>0</v>
      </c>
      <c r="F99" s="69" t="s">
        <v>258</v>
      </c>
      <c r="G99" s="69" t="s">
        <v>258</v>
      </c>
      <c r="H99" s="97">
        <f>記入シート①基本情報!Y112</f>
        <v>0</v>
      </c>
      <c r="I99" s="69" t="s">
        <v>258</v>
      </c>
      <c r="J99" s="69" t="s">
        <v>258</v>
      </c>
      <c r="K99" s="2">
        <f>'記入シート②編成情報（ネットワーク設定）'!F101</f>
        <v>0</v>
      </c>
      <c r="L99" s="87">
        <f>'記入シート②編成情報（ネットワーク設定）'!G101</f>
        <v>0</v>
      </c>
      <c r="M99" s="84">
        <f>'記入シート②編成情報（ネットワーク設定）'!I101</f>
        <v>0</v>
      </c>
      <c r="N99" s="84">
        <f>'記入シート②編成情報（ネットワーク設定）'!H101</f>
        <v>0</v>
      </c>
      <c r="O99" s="87">
        <f>'記入シート②編成情報（ネットワーク設定）'!J101</f>
        <v>0</v>
      </c>
      <c r="P99" s="87">
        <f>'記入シート②編成情報（ネットワーク設定）'!K101</f>
        <v>0</v>
      </c>
      <c r="Q99" s="84">
        <f>'記入シート②編成情報（ネットワーク設定）'!N101</f>
        <v>0</v>
      </c>
      <c r="R99" s="84">
        <f>'記入シート②編成情報（ネットワーク設定）'!O101</f>
        <v>0</v>
      </c>
      <c r="S99" s="84">
        <f>'記入シート②編成情報（ネットワーク設定）'!P101</f>
        <v>0</v>
      </c>
      <c r="T99" s="84">
        <f>'記入シート②編成情報（ネットワーク設定）'!L101</f>
        <v>0</v>
      </c>
      <c r="U99" s="84">
        <f>'記入シート②編成情報（ネットワーク設定）'!M101</f>
        <v>0</v>
      </c>
      <c r="V99" s="149"/>
      <c r="W99" s="145" t="s">
        <v>258</v>
      </c>
      <c r="X99" s="87"/>
      <c r="Y99" s="87">
        <f>記入シート①基本情報!P112</f>
        <v>0</v>
      </c>
      <c r="Z99" s="87">
        <f>記入シート①基本情報!Q112</f>
        <v>0</v>
      </c>
      <c r="AA99" s="87"/>
      <c r="AB99" s="87"/>
    </row>
    <row r="100" spans="1:28" ht="28.5" customHeight="1">
      <c r="A100" s="34" t="s">
        <v>141</v>
      </c>
      <c r="B100" s="95" t="str">
        <f>IF(記入シート①基本情報!E113="","",記入シート①基本情報!E113)</f>
        <v/>
      </c>
      <c r="C100" s="69" t="s">
        <v>258</v>
      </c>
      <c r="D100" s="95" t="str">
        <f>IF(記入シート①基本情報!F113="","",記入シート①基本情報!F113)</f>
        <v/>
      </c>
      <c r="E100" s="90">
        <f>記入シート①基本情報!I113</f>
        <v>0</v>
      </c>
      <c r="F100" s="69" t="s">
        <v>258</v>
      </c>
      <c r="G100" s="69" t="s">
        <v>258</v>
      </c>
      <c r="H100" s="97">
        <f>記入シート①基本情報!Y113</f>
        <v>0</v>
      </c>
      <c r="I100" s="69" t="s">
        <v>258</v>
      </c>
      <c r="J100" s="69" t="s">
        <v>258</v>
      </c>
      <c r="K100" s="2">
        <f>'記入シート②編成情報（ネットワーク設定）'!F102</f>
        <v>0</v>
      </c>
      <c r="L100" s="87">
        <f>'記入シート②編成情報（ネットワーク設定）'!G102</f>
        <v>0</v>
      </c>
      <c r="M100" s="84">
        <f>'記入シート②編成情報（ネットワーク設定）'!I102</f>
        <v>0</v>
      </c>
      <c r="N100" s="84">
        <f>'記入シート②編成情報（ネットワーク設定）'!H102</f>
        <v>0</v>
      </c>
      <c r="O100" s="87">
        <f>'記入シート②編成情報（ネットワーク設定）'!J102</f>
        <v>0</v>
      </c>
      <c r="P100" s="87">
        <f>'記入シート②編成情報（ネットワーク設定）'!K102</f>
        <v>0</v>
      </c>
      <c r="Q100" s="84">
        <f>'記入シート②編成情報（ネットワーク設定）'!N102</f>
        <v>0</v>
      </c>
      <c r="R100" s="84">
        <f>'記入シート②編成情報（ネットワーク設定）'!O102</f>
        <v>0</v>
      </c>
      <c r="S100" s="84">
        <f>'記入シート②編成情報（ネットワーク設定）'!P102</f>
        <v>0</v>
      </c>
      <c r="T100" s="84">
        <f>'記入シート②編成情報（ネットワーク設定）'!L102</f>
        <v>0</v>
      </c>
      <c r="U100" s="84">
        <f>'記入シート②編成情報（ネットワーク設定）'!M102</f>
        <v>0</v>
      </c>
      <c r="V100" s="149"/>
      <c r="W100" s="145" t="s">
        <v>258</v>
      </c>
      <c r="X100" s="87"/>
      <c r="Y100" s="87">
        <f>記入シート①基本情報!P113</f>
        <v>0</v>
      </c>
      <c r="Z100" s="87">
        <f>記入シート①基本情報!Q113</f>
        <v>0</v>
      </c>
      <c r="AA100" s="87"/>
      <c r="AB100" s="87"/>
    </row>
    <row r="101" spans="1:28" ht="28.5" customHeight="1">
      <c r="A101" s="34" t="s">
        <v>142</v>
      </c>
      <c r="B101" s="95" t="str">
        <f>IF(記入シート①基本情報!E114="","",記入シート①基本情報!E114)</f>
        <v/>
      </c>
      <c r="C101" s="69" t="s">
        <v>258</v>
      </c>
      <c r="D101" s="95" t="str">
        <f>IF(記入シート①基本情報!F114="","",記入シート①基本情報!F114)</f>
        <v/>
      </c>
      <c r="E101" s="90">
        <f>記入シート①基本情報!I114</f>
        <v>0</v>
      </c>
      <c r="F101" s="69" t="s">
        <v>258</v>
      </c>
      <c r="G101" s="69" t="s">
        <v>258</v>
      </c>
      <c r="H101" s="97">
        <f>記入シート①基本情報!Y114</f>
        <v>0</v>
      </c>
      <c r="I101" s="69" t="s">
        <v>258</v>
      </c>
      <c r="J101" s="69" t="s">
        <v>258</v>
      </c>
      <c r="K101" s="2">
        <f>'記入シート②編成情報（ネットワーク設定）'!F103</f>
        <v>0</v>
      </c>
      <c r="L101" s="87">
        <f>'記入シート②編成情報（ネットワーク設定）'!G103</f>
        <v>0</v>
      </c>
      <c r="M101" s="84">
        <f>'記入シート②編成情報（ネットワーク設定）'!I103</f>
        <v>0</v>
      </c>
      <c r="N101" s="84">
        <f>'記入シート②編成情報（ネットワーク設定）'!H103</f>
        <v>0</v>
      </c>
      <c r="O101" s="87">
        <f>'記入シート②編成情報（ネットワーク設定）'!J103</f>
        <v>0</v>
      </c>
      <c r="P101" s="87">
        <f>'記入シート②編成情報（ネットワーク設定）'!K103</f>
        <v>0</v>
      </c>
      <c r="Q101" s="84">
        <f>'記入シート②編成情報（ネットワーク設定）'!N103</f>
        <v>0</v>
      </c>
      <c r="R101" s="84">
        <f>'記入シート②編成情報（ネットワーク設定）'!O103</f>
        <v>0</v>
      </c>
      <c r="S101" s="84">
        <f>'記入シート②編成情報（ネットワーク設定）'!P103</f>
        <v>0</v>
      </c>
      <c r="T101" s="84">
        <f>'記入シート②編成情報（ネットワーク設定）'!L103</f>
        <v>0</v>
      </c>
      <c r="U101" s="84">
        <f>'記入シート②編成情報（ネットワーク設定）'!M103</f>
        <v>0</v>
      </c>
      <c r="V101" s="149"/>
      <c r="W101" s="145" t="s">
        <v>258</v>
      </c>
      <c r="X101" s="87"/>
      <c r="Y101" s="87">
        <f>記入シート①基本情報!P114</f>
        <v>0</v>
      </c>
      <c r="Z101" s="87">
        <f>記入シート①基本情報!Q114</f>
        <v>0</v>
      </c>
      <c r="AA101" s="87"/>
      <c r="AB101" s="87"/>
    </row>
    <row r="102" spans="1:28" ht="28.5" customHeight="1">
      <c r="A102" s="34" t="s">
        <v>143</v>
      </c>
      <c r="B102" s="95" t="str">
        <f>IF(記入シート①基本情報!E115="","",記入シート①基本情報!E115)</f>
        <v/>
      </c>
      <c r="C102" s="69" t="s">
        <v>258</v>
      </c>
      <c r="D102" s="95" t="str">
        <f>IF(記入シート①基本情報!F115="","",記入シート①基本情報!F115)</f>
        <v/>
      </c>
      <c r="E102" s="90">
        <f>記入シート①基本情報!I115</f>
        <v>0</v>
      </c>
      <c r="F102" s="69" t="s">
        <v>258</v>
      </c>
      <c r="G102" s="69" t="s">
        <v>258</v>
      </c>
      <c r="H102" s="97">
        <f>記入シート①基本情報!Y115</f>
        <v>0</v>
      </c>
      <c r="I102" s="69" t="s">
        <v>258</v>
      </c>
      <c r="J102" s="69" t="s">
        <v>258</v>
      </c>
      <c r="K102" s="2">
        <f>'記入シート②編成情報（ネットワーク設定）'!F104</f>
        <v>0</v>
      </c>
      <c r="L102" s="87">
        <f>'記入シート②編成情報（ネットワーク設定）'!G104</f>
        <v>0</v>
      </c>
      <c r="M102" s="84">
        <f>'記入シート②編成情報（ネットワーク設定）'!I104</f>
        <v>0</v>
      </c>
      <c r="N102" s="84">
        <f>'記入シート②編成情報（ネットワーク設定）'!H104</f>
        <v>0</v>
      </c>
      <c r="O102" s="87">
        <f>'記入シート②編成情報（ネットワーク設定）'!J104</f>
        <v>0</v>
      </c>
      <c r="P102" s="87">
        <f>'記入シート②編成情報（ネットワーク設定）'!K104</f>
        <v>0</v>
      </c>
      <c r="Q102" s="84">
        <f>'記入シート②編成情報（ネットワーク設定）'!N104</f>
        <v>0</v>
      </c>
      <c r="R102" s="84">
        <f>'記入シート②編成情報（ネットワーク設定）'!O104</f>
        <v>0</v>
      </c>
      <c r="S102" s="84">
        <f>'記入シート②編成情報（ネットワーク設定）'!P104</f>
        <v>0</v>
      </c>
      <c r="T102" s="84">
        <f>'記入シート②編成情報（ネットワーク設定）'!L104</f>
        <v>0</v>
      </c>
      <c r="U102" s="84">
        <f>'記入シート②編成情報（ネットワーク設定）'!M104</f>
        <v>0</v>
      </c>
      <c r="V102" s="149"/>
      <c r="W102" s="145" t="s">
        <v>258</v>
      </c>
      <c r="X102" s="87"/>
      <c r="Y102" s="87">
        <f>記入シート①基本情報!P115</f>
        <v>0</v>
      </c>
      <c r="Z102" s="87">
        <f>記入シート①基本情報!Q115</f>
        <v>0</v>
      </c>
      <c r="AA102" s="87"/>
      <c r="AB102" s="87"/>
    </row>
    <row r="103" spans="1:28" ht="28.5" customHeight="1">
      <c r="A103" s="34" t="s">
        <v>144</v>
      </c>
      <c r="B103" s="95" t="str">
        <f>IF(記入シート①基本情報!E116="","",記入シート①基本情報!E116)</f>
        <v/>
      </c>
      <c r="C103" s="69" t="s">
        <v>258</v>
      </c>
      <c r="D103" s="95" t="str">
        <f>IF(記入シート①基本情報!F116="","",記入シート①基本情報!F116)</f>
        <v/>
      </c>
      <c r="E103" s="90">
        <f>記入シート①基本情報!I116</f>
        <v>0</v>
      </c>
      <c r="F103" s="69" t="s">
        <v>258</v>
      </c>
      <c r="G103" s="69" t="s">
        <v>258</v>
      </c>
      <c r="H103" s="97">
        <f>記入シート①基本情報!Y116</f>
        <v>0</v>
      </c>
      <c r="I103" s="69" t="s">
        <v>258</v>
      </c>
      <c r="J103" s="69" t="s">
        <v>258</v>
      </c>
      <c r="K103" s="2">
        <f>'記入シート②編成情報（ネットワーク設定）'!F105</f>
        <v>0</v>
      </c>
      <c r="L103" s="87">
        <f>'記入シート②編成情報（ネットワーク設定）'!G105</f>
        <v>0</v>
      </c>
      <c r="M103" s="84">
        <f>'記入シート②編成情報（ネットワーク設定）'!I105</f>
        <v>0</v>
      </c>
      <c r="N103" s="84">
        <f>'記入シート②編成情報（ネットワーク設定）'!H105</f>
        <v>0</v>
      </c>
      <c r="O103" s="87">
        <f>'記入シート②編成情報（ネットワーク設定）'!J105</f>
        <v>0</v>
      </c>
      <c r="P103" s="87">
        <f>'記入シート②編成情報（ネットワーク設定）'!K105</f>
        <v>0</v>
      </c>
      <c r="Q103" s="84">
        <f>'記入シート②編成情報（ネットワーク設定）'!N105</f>
        <v>0</v>
      </c>
      <c r="R103" s="84">
        <f>'記入シート②編成情報（ネットワーク設定）'!O105</f>
        <v>0</v>
      </c>
      <c r="S103" s="84">
        <f>'記入シート②編成情報（ネットワーク設定）'!P105</f>
        <v>0</v>
      </c>
      <c r="T103" s="84">
        <f>'記入シート②編成情報（ネットワーク設定）'!L105</f>
        <v>0</v>
      </c>
      <c r="U103" s="84">
        <f>'記入シート②編成情報（ネットワーク設定）'!M105</f>
        <v>0</v>
      </c>
      <c r="V103" s="149"/>
      <c r="W103" s="145" t="s">
        <v>258</v>
      </c>
      <c r="X103" s="87"/>
      <c r="Y103" s="87">
        <f>記入シート①基本情報!P116</f>
        <v>0</v>
      </c>
      <c r="Z103" s="87">
        <f>記入シート①基本情報!Q116</f>
        <v>0</v>
      </c>
      <c r="AA103" s="87"/>
      <c r="AB103" s="87"/>
    </row>
    <row r="104" spans="1:28" ht="28.5" customHeight="1">
      <c r="A104" s="34" t="s">
        <v>145</v>
      </c>
      <c r="B104" s="95" t="str">
        <f>IF(記入シート①基本情報!E117="","",記入シート①基本情報!E117)</f>
        <v/>
      </c>
      <c r="C104" s="69" t="s">
        <v>258</v>
      </c>
      <c r="D104" s="95" t="str">
        <f>IF(記入シート①基本情報!F117="","",記入シート①基本情報!F117)</f>
        <v/>
      </c>
      <c r="E104" s="90">
        <f>記入シート①基本情報!I117</f>
        <v>0</v>
      </c>
      <c r="F104" s="69" t="s">
        <v>258</v>
      </c>
      <c r="G104" s="69" t="s">
        <v>258</v>
      </c>
      <c r="H104" s="97">
        <f>記入シート①基本情報!Y117</f>
        <v>0</v>
      </c>
      <c r="I104" s="69" t="s">
        <v>258</v>
      </c>
      <c r="J104" s="69" t="s">
        <v>258</v>
      </c>
      <c r="K104" s="2">
        <f>'記入シート②編成情報（ネットワーク設定）'!F106</f>
        <v>0</v>
      </c>
      <c r="L104" s="87">
        <f>'記入シート②編成情報（ネットワーク設定）'!G106</f>
        <v>0</v>
      </c>
      <c r="M104" s="84">
        <f>'記入シート②編成情報（ネットワーク設定）'!I106</f>
        <v>0</v>
      </c>
      <c r="N104" s="84">
        <f>'記入シート②編成情報（ネットワーク設定）'!H106</f>
        <v>0</v>
      </c>
      <c r="O104" s="87">
        <f>'記入シート②編成情報（ネットワーク設定）'!J106</f>
        <v>0</v>
      </c>
      <c r="P104" s="87">
        <f>'記入シート②編成情報（ネットワーク設定）'!K106</f>
        <v>0</v>
      </c>
      <c r="Q104" s="84">
        <f>'記入シート②編成情報（ネットワーク設定）'!N106</f>
        <v>0</v>
      </c>
      <c r="R104" s="84">
        <f>'記入シート②編成情報（ネットワーク設定）'!O106</f>
        <v>0</v>
      </c>
      <c r="S104" s="84">
        <f>'記入シート②編成情報（ネットワーク設定）'!P106</f>
        <v>0</v>
      </c>
      <c r="T104" s="84">
        <f>'記入シート②編成情報（ネットワーク設定）'!L106</f>
        <v>0</v>
      </c>
      <c r="U104" s="84">
        <f>'記入シート②編成情報（ネットワーク設定）'!M106</f>
        <v>0</v>
      </c>
      <c r="V104" s="149"/>
      <c r="W104" s="145" t="s">
        <v>258</v>
      </c>
      <c r="X104" s="87"/>
      <c r="Y104" s="87">
        <f>記入シート①基本情報!P117</f>
        <v>0</v>
      </c>
      <c r="Z104" s="87">
        <f>記入シート①基本情報!Q117</f>
        <v>0</v>
      </c>
      <c r="AA104" s="87"/>
      <c r="AB104" s="87"/>
    </row>
    <row r="105" spans="1:28" ht="28.5" customHeight="1">
      <c r="A105" s="34" t="s">
        <v>146</v>
      </c>
      <c r="B105" s="95" t="str">
        <f>IF(記入シート①基本情報!E118="","",記入シート①基本情報!E118)</f>
        <v/>
      </c>
      <c r="C105" s="69" t="s">
        <v>258</v>
      </c>
      <c r="D105" s="95" t="str">
        <f>IF(記入シート①基本情報!F118="","",記入シート①基本情報!F118)</f>
        <v/>
      </c>
      <c r="E105" s="90">
        <f>記入シート①基本情報!I118</f>
        <v>0</v>
      </c>
      <c r="F105" s="69" t="s">
        <v>258</v>
      </c>
      <c r="G105" s="69" t="s">
        <v>258</v>
      </c>
      <c r="H105" s="97">
        <f>記入シート①基本情報!Y118</f>
        <v>0</v>
      </c>
      <c r="I105" s="69" t="s">
        <v>258</v>
      </c>
      <c r="J105" s="69" t="s">
        <v>258</v>
      </c>
      <c r="K105" s="2">
        <f>'記入シート②編成情報（ネットワーク設定）'!F107</f>
        <v>0</v>
      </c>
      <c r="L105" s="87">
        <f>'記入シート②編成情報（ネットワーク設定）'!G107</f>
        <v>0</v>
      </c>
      <c r="M105" s="84">
        <f>'記入シート②編成情報（ネットワーク設定）'!I107</f>
        <v>0</v>
      </c>
      <c r="N105" s="84">
        <f>'記入シート②編成情報（ネットワーク設定）'!H107</f>
        <v>0</v>
      </c>
      <c r="O105" s="87">
        <f>'記入シート②編成情報（ネットワーク設定）'!J107</f>
        <v>0</v>
      </c>
      <c r="P105" s="87">
        <f>'記入シート②編成情報（ネットワーク設定）'!K107</f>
        <v>0</v>
      </c>
      <c r="Q105" s="84">
        <f>'記入シート②編成情報（ネットワーク設定）'!N107</f>
        <v>0</v>
      </c>
      <c r="R105" s="84">
        <f>'記入シート②編成情報（ネットワーク設定）'!O107</f>
        <v>0</v>
      </c>
      <c r="S105" s="84">
        <f>'記入シート②編成情報（ネットワーク設定）'!P107</f>
        <v>0</v>
      </c>
      <c r="T105" s="84">
        <f>'記入シート②編成情報（ネットワーク設定）'!L107</f>
        <v>0</v>
      </c>
      <c r="U105" s="84">
        <f>'記入シート②編成情報（ネットワーク設定）'!M107</f>
        <v>0</v>
      </c>
      <c r="V105" s="149"/>
      <c r="W105" s="145" t="s">
        <v>258</v>
      </c>
      <c r="X105" s="87"/>
      <c r="Y105" s="87">
        <f>記入シート①基本情報!P118</f>
        <v>0</v>
      </c>
      <c r="Z105" s="87">
        <f>記入シート①基本情報!Q118</f>
        <v>0</v>
      </c>
      <c r="AA105" s="87"/>
      <c r="AB105" s="87"/>
    </row>
    <row r="106" spans="1:28" ht="28.5" customHeight="1">
      <c r="A106" s="34" t="s">
        <v>147</v>
      </c>
      <c r="B106" s="95" t="str">
        <f>IF(記入シート①基本情報!E119="","",記入シート①基本情報!E119)</f>
        <v/>
      </c>
      <c r="C106" s="69" t="s">
        <v>258</v>
      </c>
      <c r="D106" s="95" t="str">
        <f>IF(記入シート①基本情報!F119="","",記入シート①基本情報!F119)</f>
        <v/>
      </c>
      <c r="E106" s="90">
        <f>記入シート①基本情報!I119</f>
        <v>0</v>
      </c>
      <c r="F106" s="69" t="s">
        <v>258</v>
      </c>
      <c r="G106" s="69" t="s">
        <v>258</v>
      </c>
      <c r="H106" s="97">
        <f>記入シート①基本情報!Y119</f>
        <v>0</v>
      </c>
      <c r="I106" s="69" t="s">
        <v>258</v>
      </c>
      <c r="J106" s="69" t="s">
        <v>258</v>
      </c>
      <c r="K106" s="2">
        <f>'記入シート②編成情報（ネットワーク設定）'!F108</f>
        <v>0</v>
      </c>
      <c r="L106" s="87">
        <f>'記入シート②編成情報（ネットワーク設定）'!G108</f>
        <v>0</v>
      </c>
      <c r="M106" s="84">
        <f>'記入シート②編成情報（ネットワーク設定）'!I108</f>
        <v>0</v>
      </c>
      <c r="N106" s="84">
        <f>'記入シート②編成情報（ネットワーク設定）'!H108</f>
        <v>0</v>
      </c>
      <c r="O106" s="87">
        <f>'記入シート②編成情報（ネットワーク設定）'!J108</f>
        <v>0</v>
      </c>
      <c r="P106" s="87">
        <f>'記入シート②編成情報（ネットワーク設定）'!K108</f>
        <v>0</v>
      </c>
      <c r="Q106" s="84">
        <f>'記入シート②編成情報（ネットワーク設定）'!N108</f>
        <v>0</v>
      </c>
      <c r="R106" s="84">
        <f>'記入シート②編成情報（ネットワーク設定）'!O108</f>
        <v>0</v>
      </c>
      <c r="S106" s="84">
        <f>'記入シート②編成情報（ネットワーク設定）'!P108</f>
        <v>0</v>
      </c>
      <c r="T106" s="84">
        <f>'記入シート②編成情報（ネットワーク設定）'!L108</f>
        <v>0</v>
      </c>
      <c r="U106" s="84">
        <f>'記入シート②編成情報（ネットワーク設定）'!M108</f>
        <v>0</v>
      </c>
      <c r="V106" s="149"/>
      <c r="W106" s="145" t="s">
        <v>258</v>
      </c>
      <c r="X106" s="87"/>
      <c r="Y106" s="87">
        <f>記入シート①基本情報!P119</f>
        <v>0</v>
      </c>
      <c r="Z106" s="87">
        <f>記入シート①基本情報!Q119</f>
        <v>0</v>
      </c>
      <c r="AA106" s="87"/>
      <c r="AB106" s="87"/>
    </row>
    <row r="107" spans="1:28" ht="28.5" customHeight="1">
      <c r="A107" s="34" t="s">
        <v>148</v>
      </c>
      <c r="B107" s="95" t="str">
        <f>IF(記入シート①基本情報!E120="","",記入シート①基本情報!E120)</f>
        <v/>
      </c>
      <c r="C107" s="69" t="s">
        <v>258</v>
      </c>
      <c r="D107" s="95" t="str">
        <f>IF(記入シート①基本情報!F120="","",記入シート①基本情報!F120)</f>
        <v/>
      </c>
      <c r="E107" s="90">
        <f>記入シート①基本情報!I120</f>
        <v>0</v>
      </c>
      <c r="F107" s="69" t="s">
        <v>258</v>
      </c>
      <c r="G107" s="69" t="s">
        <v>258</v>
      </c>
      <c r="H107" s="97">
        <f>記入シート①基本情報!Y120</f>
        <v>0</v>
      </c>
      <c r="I107" s="69" t="s">
        <v>258</v>
      </c>
      <c r="J107" s="69" t="s">
        <v>258</v>
      </c>
      <c r="K107" s="2">
        <f>'記入シート②編成情報（ネットワーク設定）'!F109</f>
        <v>0</v>
      </c>
      <c r="L107" s="87">
        <f>'記入シート②編成情報（ネットワーク設定）'!G109</f>
        <v>0</v>
      </c>
      <c r="M107" s="84">
        <f>'記入シート②編成情報（ネットワーク設定）'!I109</f>
        <v>0</v>
      </c>
      <c r="N107" s="84">
        <f>'記入シート②編成情報（ネットワーク設定）'!H109</f>
        <v>0</v>
      </c>
      <c r="O107" s="87">
        <f>'記入シート②編成情報（ネットワーク設定）'!J109</f>
        <v>0</v>
      </c>
      <c r="P107" s="87">
        <f>'記入シート②編成情報（ネットワーク設定）'!K109</f>
        <v>0</v>
      </c>
      <c r="Q107" s="84">
        <f>'記入シート②編成情報（ネットワーク設定）'!N109</f>
        <v>0</v>
      </c>
      <c r="R107" s="84">
        <f>'記入シート②編成情報（ネットワーク設定）'!O109</f>
        <v>0</v>
      </c>
      <c r="S107" s="84">
        <f>'記入シート②編成情報（ネットワーク設定）'!P109</f>
        <v>0</v>
      </c>
      <c r="T107" s="84">
        <f>'記入シート②編成情報（ネットワーク設定）'!L109</f>
        <v>0</v>
      </c>
      <c r="U107" s="84">
        <f>'記入シート②編成情報（ネットワーク設定）'!M109</f>
        <v>0</v>
      </c>
      <c r="V107" s="149"/>
      <c r="W107" s="145" t="s">
        <v>258</v>
      </c>
      <c r="X107" s="87"/>
      <c r="Y107" s="87">
        <f>記入シート①基本情報!P120</f>
        <v>0</v>
      </c>
      <c r="Z107" s="87">
        <f>記入シート①基本情報!Q120</f>
        <v>0</v>
      </c>
      <c r="AA107" s="87"/>
      <c r="AB107" s="87"/>
    </row>
    <row r="108" spans="1:28" ht="28.5" customHeight="1">
      <c r="A108" s="34" t="s">
        <v>149</v>
      </c>
      <c r="B108" s="95" t="str">
        <f>IF(記入シート①基本情報!E121="","",記入シート①基本情報!E121)</f>
        <v/>
      </c>
      <c r="C108" s="69" t="s">
        <v>258</v>
      </c>
      <c r="D108" s="95" t="str">
        <f>IF(記入シート①基本情報!F121="","",記入シート①基本情報!F121)</f>
        <v/>
      </c>
      <c r="E108" s="90">
        <f>記入シート①基本情報!I121</f>
        <v>0</v>
      </c>
      <c r="F108" s="69" t="s">
        <v>258</v>
      </c>
      <c r="G108" s="69" t="s">
        <v>258</v>
      </c>
      <c r="H108" s="97">
        <f>記入シート①基本情報!Y121</f>
        <v>0</v>
      </c>
      <c r="I108" s="69" t="s">
        <v>258</v>
      </c>
      <c r="J108" s="69" t="s">
        <v>258</v>
      </c>
      <c r="K108" s="2">
        <f>'記入シート②編成情報（ネットワーク設定）'!F110</f>
        <v>0</v>
      </c>
      <c r="L108" s="87">
        <f>'記入シート②編成情報（ネットワーク設定）'!G110</f>
        <v>0</v>
      </c>
      <c r="M108" s="84">
        <f>'記入シート②編成情報（ネットワーク設定）'!I110</f>
        <v>0</v>
      </c>
      <c r="N108" s="84">
        <f>'記入シート②編成情報（ネットワーク設定）'!H110</f>
        <v>0</v>
      </c>
      <c r="O108" s="87">
        <f>'記入シート②編成情報（ネットワーク設定）'!J110</f>
        <v>0</v>
      </c>
      <c r="P108" s="87">
        <f>'記入シート②編成情報（ネットワーク設定）'!K110</f>
        <v>0</v>
      </c>
      <c r="Q108" s="84">
        <f>'記入シート②編成情報（ネットワーク設定）'!N110</f>
        <v>0</v>
      </c>
      <c r="R108" s="84">
        <f>'記入シート②編成情報（ネットワーク設定）'!O110</f>
        <v>0</v>
      </c>
      <c r="S108" s="84">
        <f>'記入シート②編成情報（ネットワーク設定）'!P110</f>
        <v>0</v>
      </c>
      <c r="T108" s="84">
        <f>'記入シート②編成情報（ネットワーク設定）'!L110</f>
        <v>0</v>
      </c>
      <c r="U108" s="84">
        <f>'記入シート②編成情報（ネットワーク設定）'!M110</f>
        <v>0</v>
      </c>
      <c r="V108" s="149"/>
      <c r="W108" s="145" t="s">
        <v>258</v>
      </c>
      <c r="X108" s="87"/>
      <c r="Y108" s="87">
        <f>記入シート①基本情報!P121</f>
        <v>0</v>
      </c>
      <c r="Z108" s="87">
        <f>記入シート①基本情報!Q121</f>
        <v>0</v>
      </c>
      <c r="AA108" s="87"/>
      <c r="AB108" s="87"/>
    </row>
    <row r="109" spans="1:28" ht="28.5" customHeight="1">
      <c r="A109" s="34" t="s">
        <v>150</v>
      </c>
      <c r="B109" s="95" t="str">
        <f>IF(記入シート①基本情報!E122="","",記入シート①基本情報!E122)</f>
        <v/>
      </c>
      <c r="C109" s="69" t="s">
        <v>258</v>
      </c>
      <c r="D109" s="95" t="str">
        <f>IF(記入シート①基本情報!F122="","",記入シート①基本情報!F122)</f>
        <v/>
      </c>
      <c r="E109" s="90">
        <f>記入シート①基本情報!I122</f>
        <v>0</v>
      </c>
      <c r="F109" s="69" t="s">
        <v>258</v>
      </c>
      <c r="G109" s="69" t="s">
        <v>258</v>
      </c>
      <c r="H109" s="97">
        <f>記入シート①基本情報!Y122</f>
        <v>0</v>
      </c>
      <c r="I109" s="69" t="s">
        <v>258</v>
      </c>
      <c r="J109" s="69" t="s">
        <v>258</v>
      </c>
      <c r="K109" s="2">
        <f>'記入シート②編成情報（ネットワーク設定）'!F111</f>
        <v>0</v>
      </c>
      <c r="L109" s="87">
        <f>'記入シート②編成情報（ネットワーク設定）'!G111</f>
        <v>0</v>
      </c>
      <c r="M109" s="84">
        <f>'記入シート②編成情報（ネットワーク設定）'!I111</f>
        <v>0</v>
      </c>
      <c r="N109" s="84">
        <f>'記入シート②編成情報（ネットワーク設定）'!H111</f>
        <v>0</v>
      </c>
      <c r="O109" s="87">
        <f>'記入シート②編成情報（ネットワーク設定）'!J111</f>
        <v>0</v>
      </c>
      <c r="P109" s="87">
        <f>'記入シート②編成情報（ネットワーク設定）'!K111</f>
        <v>0</v>
      </c>
      <c r="Q109" s="84">
        <f>'記入シート②編成情報（ネットワーク設定）'!N111</f>
        <v>0</v>
      </c>
      <c r="R109" s="84">
        <f>'記入シート②編成情報（ネットワーク設定）'!O111</f>
        <v>0</v>
      </c>
      <c r="S109" s="84">
        <f>'記入シート②編成情報（ネットワーク設定）'!P111</f>
        <v>0</v>
      </c>
      <c r="T109" s="84">
        <f>'記入シート②編成情報（ネットワーク設定）'!L111</f>
        <v>0</v>
      </c>
      <c r="U109" s="84">
        <f>'記入シート②編成情報（ネットワーク設定）'!M111</f>
        <v>0</v>
      </c>
      <c r="V109" s="149"/>
      <c r="W109" s="145" t="s">
        <v>258</v>
      </c>
      <c r="X109" s="87"/>
      <c r="Y109" s="87">
        <f>記入シート①基本情報!P122</f>
        <v>0</v>
      </c>
      <c r="Z109" s="87">
        <f>記入シート①基本情報!Q122</f>
        <v>0</v>
      </c>
      <c r="AA109" s="87"/>
      <c r="AB109" s="87"/>
    </row>
    <row r="110" spans="1:28" ht="28.5" customHeight="1">
      <c r="A110" s="34" t="s">
        <v>151</v>
      </c>
      <c r="B110" s="95" t="str">
        <f>IF(記入シート①基本情報!E123="","",記入シート①基本情報!E123)</f>
        <v/>
      </c>
      <c r="C110" s="69" t="s">
        <v>258</v>
      </c>
      <c r="D110" s="95" t="str">
        <f>IF(記入シート①基本情報!F123="","",記入シート①基本情報!F123)</f>
        <v/>
      </c>
      <c r="E110" s="90">
        <f>記入シート①基本情報!I123</f>
        <v>0</v>
      </c>
      <c r="F110" s="69" t="s">
        <v>258</v>
      </c>
      <c r="G110" s="69" t="s">
        <v>258</v>
      </c>
      <c r="H110" s="97">
        <f>記入シート①基本情報!Y123</f>
        <v>0</v>
      </c>
      <c r="I110" s="69" t="s">
        <v>258</v>
      </c>
      <c r="J110" s="69" t="s">
        <v>258</v>
      </c>
      <c r="K110" s="2">
        <f>'記入シート②編成情報（ネットワーク設定）'!F112</f>
        <v>0</v>
      </c>
      <c r="L110" s="87">
        <f>'記入シート②編成情報（ネットワーク設定）'!G112</f>
        <v>0</v>
      </c>
      <c r="M110" s="84">
        <f>'記入シート②編成情報（ネットワーク設定）'!I112</f>
        <v>0</v>
      </c>
      <c r="N110" s="84">
        <f>'記入シート②編成情報（ネットワーク設定）'!H112</f>
        <v>0</v>
      </c>
      <c r="O110" s="87">
        <f>'記入シート②編成情報（ネットワーク設定）'!J112</f>
        <v>0</v>
      </c>
      <c r="P110" s="87">
        <f>'記入シート②編成情報（ネットワーク設定）'!K112</f>
        <v>0</v>
      </c>
      <c r="Q110" s="84">
        <f>'記入シート②編成情報（ネットワーク設定）'!N112</f>
        <v>0</v>
      </c>
      <c r="R110" s="84">
        <f>'記入シート②編成情報（ネットワーク設定）'!O112</f>
        <v>0</v>
      </c>
      <c r="S110" s="84">
        <f>'記入シート②編成情報（ネットワーク設定）'!P112</f>
        <v>0</v>
      </c>
      <c r="T110" s="84">
        <f>'記入シート②編成情報（ネットワーク設定）'!L112</f>
        <v>0</v>
      </c>
      <c r="U110" s="84">
        <f>'記入シート②編成情報（ネットワーク設定）'!M112</f>
        <v>0</v>
      </c>
      <c r="V110" s="149"/>
      <c r="W110" s="145" t="s">
        <v>258</v>
      </c>
      <c r="X110" s="87"/>
      <c r="Y110" s="87">
        <f>記入シート①基本情報!P123</f>
        <v>0</v>
      </c>
      <c r="Z110" s="87">
        <f>記入シート①基本情報!Q123</f>
        <v>0</v>
      </c>
      <c r="AA110" s="87"/>
      <c r="AB110" s="87"/>
    </row>
    <row r="111" spans="1:28" ht="28.5" customHeight="1">
      <c r="A111" s="34" t="s">
        <v>152</v>
      </c>
      <c r="B111" s="95" t="str">
        <f>IF(記入シート①基本情報!E124="","",記入シート①基本情報!E124)</f>
        <v/>
      </c>
      <c r="C111" s="69" t="s">
        <v>258</v>
      </c>
      <c r="D111" s="95" t="str">
        <f>IF(記入シート①基本情報!F124="","",記入シート①基本情報!F124)</f>
        <v/>
      </c>
      <c r="E111" s="90">
        <f>記入シート①基本情報!I124</f>
        <v>0</v>
      </c>
      <c r="F111" s="69" t="s">
        <v>258</v>
      </c>
      <c r="G111" s="69" t="s">
        <v>258</v>
      </c>
      <c r="H111" s="97">
        <f>記入シート①基本情報!Y124</f>
        <v>0</v>
      </c>
      <c r="I111" s="69" t="s">
        <v>258</v>
      </c>
      <c r="J111" s="69" t="s">
        <v>258</v>
      </c>
      <c r="K111" s="2">
        <f>'記入シート②編成情報（ネットワーク設定）'!F113</f>
        <v>0</v>
      </c>
      <c r="L111" s="87">
        <f>'記入シート②編成情報（ネットワーク設定）'!G113</f>
        <v>0</v>
      </c>
      <c r="M111" s="84">
        <f>'記入シート②編成情報（ネットワーク設定）'!I113</f>
        <v>0</v>
      </c>
      <c r="N111" s="84">
        <f>'記入シート②編成情報（ネットワーク設定）'!H113</f>
        <v>0</v>
      </c>
      <c r="O111" s="87">
        <f>'記入シート②編成情報（ネットワーク設定）'!J113</f>
        <v>0</v>
      </c>
      <c r="P111" s="87">
        <f>'記入シート②編成情報（ネットワーク設定）'!K113</f>
        <v>0</v>
      </c>
      <c r="Q111" s="84">
        <f>'記入シート②編成情報（ネットワーク設定）'!N113</f>
        <v>0</v>
      </c>
      <c r="R111" s="84">
        <f>'記入シート②編成情報（ネットワーク設定）'!O113</f>
        <v>0</v>
      </c>
      <c r="S111" s="84">
        <f>'記入シート②編成情報（ネットワーク設定）'!P113</f>
        <v>0</v>
      </c>
      <c r="T111" s="84">
        <f>'記入シート②編成情報（ネットワーク設定）'!L113</f>
        <v>0</v>
      </c>
      <c r="U111" s="84">
        <f>'記入シート②編成情報（ネットワーク設定）'!M113</f>
        <v>0</v>
      </c>
      <c r="V111" s="149"/>
      <c r="W111" s="145" t="s">
        <v>258</v>
      </c>
      <c r="X111" s="87"/>
      <c r="Y111" s="87">
        <f>記入シート①基本情報!P124</f>
        <v>0</v>
      </c>
      <c r="Z111" s="87">
        <f>記入シート①基本情報!Q124</f>
        <v>0</v>
      </c>
      <c r="AA111" s="87"/>
      <c r="AB111" s="87"/>
    </row>
    <row r="112" spans="1:28" ht="28.5" customHeight="1">
      <c r="A112" s="34" t="s">
        <v>153</v>
      </c>
      <c r="B112" s="95" t="str">
        <f>IF(記入シート①基本情報!E125="","",記入シート①基本情報!E125)</f>
        <v/>
      </c>
      <c r="C112" s="69" t="s">
        <v>258</v>
      </c>
      <c r="D112" s="95" t="str">
        <f>IF(記入シート①基本情報!F125="","",記入シート①基本情報!F125)</f>
        <v/>
      </c>
      <c r="E112" s="90">
        <f>記入シート①基本情報!I125</f>
        <v>0</v>
      </c>
      <c r="F112" s="69" t="s">
        <v>258</v>
      </c>
      <c r="G112" s="69" t="s">
        <v>258</v>
      </c>
      <c r="H112" s="97">
        <f>記入シート①基本情報!Y125</f>
        <v>0</v>
      </c>
      <c r="I112" s="69" t="s">
        <v>258</v>
      </c>
      <c r="J112" s="69" t="s">
        <v>258</v>
      </c>
      <c r="K112" s="2">
        <f>'記入シート②編成情報（ネットワーク設定）'!F114</f>
        <v>0</v>
      </c>
      <c r="L112" s="87">
        <f>'記入シート②編成情報（ネットワーク設定）'!G114</f>
        <v>0</v>
      </c>
      <c r="M112" s="84">
        <f>'記入シート②編成情報（ネットワーク設定）'!I114</f>
        <v>0</v>
      </c>
      <c r="N112" s="84">
        <f>'記入シート②編成情報（ネットワーク設定）'!H114</f>
        <v>0</v>
      </c>
      <c r="O112" s="87">
        <f>'記入シート②編成情報（ネットワーク設定）'!J114</f>
        <v>0</v>
      </c>
      <c r="P112" s="87">
        <f>'記入シート②編成情報（ネットワーク設定）'!K114</f>
        <v>0</v>
      </c>
      <c r="Q112" s="84">
        <f>'記入シート②編成情報（ネットワーク設定）'!N114</f>
        <v>0</v>
      </c>
      <c r="R112" s="84">
        <f>'記入シート②編成情報（ネットワーク設定）'!O114</f>
        <v>0</v>
      </c>
      <c r="S112" s="84">
        <f>'記入シート②編成情報（ネットワーク設定）'!P114</f>
        <v>0</v>
      </c>
      <c r="T112" s="84">
        <f>'記入シート②編成情報（ネットワーク設定）'!L114</f>
        <v>0</v>
      </c>
      <c r="U112" s="84">
        <f>'記入シート②編成情報（ネットワーク設定）'!M114</f>
        <v>0</v>
      </c>
      <c r="V112" s="149"/>
      <c r="W112" s="145" t="s">
        <v>258</v>
      </c>
      <c r="X112" s="87"/>
      <c r="Y112" s="87">
        <f>記入シート①基本情報!P125</f>
        <v>0</v>
      </c>
      <c r="Z112" s="87">
        <f>記入シート①基本情報!Q125</f>
        <v>0</v>
      </c>
      <c r="AA112" s="87"/>
      <c r="AB112" s="87"/>
    </row>
    <row r="113" spans="1:28" ht="28.5" customHeight="1">
      <c r="A113" s="34" t="s">
        <v>154</v>
      </c>
      <c r="B113" s="95" t="str">
        <f>IF(記入シート①基本情報!E126="","",記入シート①基本情報!E126)</f>
        <v/>
      </c>
      <c r="C113" s="69" t="s">
        <v>258</v>
      </c>
      <c r="D113" s="95" t="str">
        <f>IF(記入シート①基本情報!F126="","",記入シート①基本情報!F126)</f>
        <v/>
      </c>
      <c r="E113" s="90">
        <f>記入シート①基本情報!I126</f>
        <v>0</v>
      </c>
      <c r="F113" s="69" t="s">
        <v>258</v>
      </c>
      <c r="G113" s="69" t="s">
        <v>258</v>
      </c>
      <c r="H113" s="97">
        <f>記入シート①基本情報!Y126</f>
        <v>0</v>
      </c>
      <c r="I113" s="69" t="s">
        <v>258</v>
      </c>
      <c r="J113" s="69" t="s">
        <v>258</v>
      </c>
      <c r="K113" s="2">
        <f>'記入シート②編成情報（ネットワーク設定）'!F115</f>
        <v>0</v>
      </c>
      <c r="L113" s="87">
        <f>'記入シート②編成情報（ネットワーク設定）'!G115</f>
        <v>0</v>
      </c>
      <c r="M113" s="84">
        <f>'記入シート②編成情報（ネットワーク設定）'!I115</f>
        <v>0</v>
      </c>
      <c r="N113" s="84">
        <f>'記入シート②編成情報（ネットワーク設定）'!H115</f>
        <v>0</v>
      </c>
      <c r="O113" s="87">
        <f>'記入シート②編成情報（ネットワーク設定）'!J115</f>
        <v>0</v>
      </c>
      <c r="P113" s="87">
        <f>'記入シート②編成情報（ネットワーク設定）'!K115</f>
        <v>0</v>
      </c>
      <c r="Q113" s="84">
        <f>'記入シート②編成情報（ネットワーク設定）'!N115</f>
        <v>0</v>
      </c>
      <c r="R113" s="84">
        <f>'記入シート②編成情報（ネットワーク設定）'!O115</f>
        <v>0</v>
      </c>
      <c r="S113" s="84">
        <f>'記入シート②編成情報（ネットワーク設定）'!P115</f>
        <v>0</v>
      </c>
      <c r="T113" s="84">
        <f>'記入シート②編成情報（ネットワーク設定）'!L115</f>
        <v>0</v>
      </c>
      <c r="U113" s="84">
        <f>'記入シート②編成情報（ネットワーク設定）'!M115</f>
        <v>0</v>
      </c>
      <c r="V113" s="149"/>
      <c r="W113" s="145" t="s">
        <v>258</v>
      </c>
      <c r="X113" s="87"/>
      <c r="Y113" s="87">
        <f>記入シート①基本情報!P126</f>
        <v>0</v>
      </c>
      <c r="Z113" s="87">
        <f>記入シート①基本情報!Q126</f>
        <v>0</v>
      </c>
      <c r="AA113" s="87"/>
      <c r="AB113" s="87"/>
    </row>
    <row r="114" spans="1:28" ht="28.5" customHeight="1">
      <c r="A114" s="34" t="s">
        <v>155</v>
      </c>
      <c r="B114" s="95" t="str">
        <f>IF(記入シート①基本情報!E127="","",記入シート①基本情報!E127)</f>
        <v/>
      </c>
      <c r="C114" s="69" t="s">
        <v>258</v>
      </c>
      <c r="D114" s="95" t="str">
        <f>IF(記入シート①基本情報!F127="","",記入シート①基本情報!F127)</f>
        <v/>
      </c>
      <c r="E114" s="90">
        <f>記入シート①基本情報!I127</f>
        <v>0</v>
      </c>
      <c r="F114" s="69" t="s">
        <v>258</v>
      </c>
      <c r="G114" s="69" t="s">
        <v>258</v>
      </c>
      <c r="H114" s="97">
        <f>記入シート①基本情報!Y127</f>
        <v>0</v>
      </c>
      <c r="I114" s="69" t="s">
        <v>258</v>
      </c>
      <c r="J114" s="69" t="s">
        <v>258</v>
      </c>
      <c r="K114" s="2">
        <f>'記入シート②編成情報（ネットワーク設定）'!F116</f>
        <v>0</v>
      </c>
      <c r="L114" s="87">
        <f>'記入シート②編成情報（ネットワーク設定）'!G116</f>
        <v>0</v>
      </c>
      <c r="M114" s="84">
        <f>'記入シート②編成情報（ネットワーク設定）'!I116</f>
        <v>0</v>
      </c>
      <c r="N114" s="84">
        <f>'記入シート②編成情報（ネットワーク設定）'!H116</f>
        <v>0</v>
      </c>
      <c r="O114" s="87">
        <f>'記入シート②編成情報（ネットワーク設定）'!J116</f>
        <v>0</v>
      </c>
      <c r="P114" s="87">
        <f>'記入シート②編成情報（ネットワーク設定）'!K116</f>
        <v>0</v>
      </c>
      <c r="Q114" s="84">
        <f>'記入シート②編成情報（ネットワーク設定）'!N116</f>
        <v>0</v>
      </c>
      <c r="R114" s="84">
        <f>'記入シート②編成情報（ネットワーク設定）'!O116</f>
        <v>0</v>
      </c>
      <c r="S114" s="84">
        <f>'記入シート②編成情報（ネットワーク設定）'!P116</f>
        <v>0</v>
      </c>
      <c r="T114" s="84">
        <f>'記入シート②編成情報（ネットワーク設定）'!L116</f>
        <v>0</v>
      </c>
      <c r="U114" s="84">
        <f>'記入シート②編成情報（ネットワーク設定）'!M116</f>
        <v>0</v>
      </c>
      <c r="V114" s="149"/>
      <c r="W114" s="145" t="s">
        <v>258</v>
      </c>
      <c r="X114" s="87"/>
      <c r="Y114" s="87">
        <f>記入シート①基本情報!P127</f>
        <v>0</v>
      </c>
      <c r="Z114" s="87">
        <f>記入シート①基本情報!Q127</f>
        <v>0</v>
      </c>
      <c r="AA114" s="87"/>
      <c r="AB114" s="87"/>
    </row>
    <row r="115" spans="1:28" ht="28.5" customHeight="1">
      <c r="A115" s="34" t="s">
        <v>156</v>
      </c>
      <c r="B115" s="95" t="str">
        <f>IF(記入シート①基本情報!E128="","",記入シート①基本情報!E128)</f>
        <v/>
      </c>
      <c r="C115" s="69" t="s">
        <v>258</v>
      </c>
      <c r="D115" s="95" t="str">
        <f>IF(記入シート①基本情報!F128="","",記入シート①基本情報!F128)</f>
        <v/>
      </c>
      <c r="E115" s="90">
        <f>記入シート①基本情報!I128</f>
        <v>0</v>
      </c>
      <c r="F115" s="69" t="s">
        <v>258</v>
      </c>
      <c r="G115" s="69" t="s">
        <v>258</v>
      </c>
      <c r="H115" s="97">
        <f>記入シート①基本情報!Y128</f>
        <v>0</v>
      </c>
      <c r="I115" s="69" t="s">
        <v>258</v>
      </c>
      <c r="J115" s="69" t="s">
        <v>258</v>
      </c>
      <c r="K115" s="2">
        <f>'記入シート②編成情報（ネットワーク設定）'!F117</f>
        <v>0</v>
      </c>
      <c r="L115" s="87">
        <f>'記入シート②編成情報（ネットワーク設定）'!G117</f>
        <v>0</v>
      </c>
      <c r="M115" s="84">
        <f>'記入シート②編成情報（ネットワーク設定）'!I117</f>
        <v>0</v>
      </c>
      <c r="N115" s="84">
        <f>'記入シート②編成情報（ネットワーク設定）'!H117</f>
        <v>0</v>
      </c>
      <c r="O115" s="87">
        <f>'記入シート②編成情報（ネットワーク設定）'!J117</f>
        <v>0</v>
      </c>
      <c r="P115" s="87">
        <f>'記入シート②編成情報（ネットワーク設定）'!K117</f>
        <v>0</v>
      </c>
      <c r="Q115" s="84">
        <f>'記入シート②編成情報（ネットワーク設定）'!N117</f>
        <v>0</v>
      </c>
      <c r="R115" s="84">
        <f>'記入シート②編成情報（ネットワーク設定）'!O117</f>
        <v>0</v>
      </c>
      <c r="S115" s="84">
        <f>'記入シート②編成情報（ネットワーク設定）'!P117</f>
        <v>0</v>
      </c>
      <c r="T115" s="84">
        <f>'記入シート②編成情報（ネットワーク設定）'!L117</f>
        <v>0</v>
      </c>
      <c r="U115" s="84">
        <f>'記入シート②編成情報（ネットワーク設定）'!M117</f>
        <v>0</v>
      </c>
      <c r="V115" s="149"/>
      <c r="W115" s="145" t="s">
        <v>258</v>
      </c>
      <c r="X115" s="87"/>
      <c r="Y115" s="87">
        <f>記入シート①基本情報!P128</f>
        <v>0</v>
      </c>
      <c r="Z115" s="87">
        <f>記入シート①基本情報!Q128</f>
        <v>0</v>
      </c>
      <c r="AA115" s="87"/>
      <c r="AB115" s="87"/>
    </row>
    <row r="116" spans="1:28" ht="28.5" customHeight="1">
      <c r="A116" s="34" t="s">
        <v>157</v>
      </c>
      <c r="B116" s="95" t="str">
        <f>IF(記入シート①基本情報!E129="","",記入シート①基本情報!E129)</f>
        <v/>
      </c>
      <c r="C116" s="69" t="s">
        <v>258</v>
      </c>
      <c r="D116" s="95" t="str">
        <f>IF(記入シート①基本情報!F129="","",記入シート①基本情報!F129)</f>
        <v/>
      </c>
      <c r="E116" s="90">
        <f>記入シート①基本情報!I129</f>
        <v>0</v>
      </c>
      <c r="F116" s="69" t="s">
        <v>258</v>
      </c>
      <c r="G116" s="69" t="s">
        <v>258</v>
      </c>
      <c r="H116" s="97">
        <f>記入シート①基本情報!Y129</f>
        <v>0</v>
      </c>
      <c r="I116" s="69" t="s">
        <v>258</v>
      </c>
      <c r="J116" s="69" t="s">
        <v>258</v>
      </c>
      <c r="K116" s="2">
        <f>'記入シート②編成情報（ネットワーク設定）'!F118</f>
        <v>0</v>
      </c>
      <c r="L116" s="87">
        <f>'記入シート②編成情報（ネットワーク設定）'!G118</f>
        <v>0</v>
      </c>
      <c r="M116" s="84">
        <f>'記入シート②編成情報（ネットワーク設定）'!I118</f>
        <v>0</v>
      </c>
      <c r="N116" s="84">
        <f>'記入シート②編成情報（ネットワーク設定）'!H118</f>
        <v>0</v>
      </c>
      <c r="O116" s="87">
        <f>'記入シート②編成情報（ネットワーク設定）'!J118</f>
        <v>0</v>
      </c>
      <c r="P116" s="87">
        <f>'記入シート②編成情報（ネットワーク設定）'!K118</f>
        <v>0</v>
      </c>
      <c r="Q116" s="84">
        <f>'記入シート②編成情報（ネットワーク設定）'!N118</f>
        <v>0</v>
      </c>
      <c r="R116" s="84">
        <f>'記入シート②編成情報（ネットワーク設定）'!O118</f>
        <v>0</v>
      </c>
      <c r="S116" s="84">
        <f>'記入シート②編成情報（ネットワーク設定）'!P118</f>
        <v>0</v>
      </c>
      <c r="T116" s="84">
        <f>'記入シート②編成情報（ネットワーク設定）'!L118</f>
        <v>0</v>
      </c>
      <c r="U116" s="84">
        <f>'記入シート②編成情報（ネットワーク設定）'!M118</f>
        <v>0</v>
      </c>
      <c r="V116" s="149"/>
      <c r="W116" s="145" t="s">
        <v>258</v>
      </c>
      <c r="X116" s="87"/>
      <c r="Y116" s="87">
        <f>記入シート①基本情報!P129</f>
        <v>0</v>
      </c>
      <c r="Z116" s="87">
        <f>記入シート①基本情報!Q129</f>
        <v>0</v>
      </c>
      <c r="AA116" s="87"/>
      <c r="AB116" s="87"/>
    </row>
    <row r="117" spans="1:28" ht="28.5" customHeight="1">
      <c r="A117" s="34" t="s">
        <v>158</v>
      </c>
      <c r="B117" s="95" t="str">
        <f>IF(記入シート①基本情報!E130="","",記入シート①基本情報!E130)</f>
        <v/>
      </c>
      <c r="C117" s="69" t="s">
        <v>258</v>
      </c>
      <c r="D117" s="95" t="str">
        <f>IF(記入シート①基本情報!F130="","",記入シート①基本情報!F130)</f>
        <v/>
      </c>
      <c r="E117" s="90">
        <f>記入シート①基本情報!I130</f>
        <v>0</v>
      </c>
      <c r="F117" s="69" t="s">
        <v>258</v>
      </c>
      <c r="G117" s="69" t="s">
        <v>258</v>
      </c>
      <c r="H117" s="97">
        <f>記入シート①基本情報!Y130</f>
        <v>0</v>
      </c>
      <c r="I117" s="69" t="s">
        <v>258</v>
      </c>
      <c r="J117" s="69" t="s">
        <v>258</v>
      </c>
      <c r="K117" s="2">
        <f>'記入シート②編成情報（ネットワーク設定）'!F119</f>
        <v>0</v>
      </c>
      <c r="L117" s="87">
        <f>'記入シート②編成情報（ネットワーク設定）'!G119</f>
        <v>0</v>
      </c>
      <c r="M117" s="84">
        <f>'記入シート②編成情報（ネットワーク設定）'!I119</f>
        <v>0</v>
      </c>
      <c r="N117" s="84">
        <f>'記入シート②編成情報（ネットワーク設定）'!H119</f>
        <v>0</v>
      </c>
      <c r="O117" s="87">
        <f>'記入シート②編成情報（ネットワーク設定）'!J119</f>
        <v>0</v>
      </c>
      <c r="P117" s="87">
        <f>'記入シート②編成情報（ネットワーク設定）'!K119</f>
        <v>0</v>
      </c>
      <c r="Q117" s="84">
        <f>'記入シート②編成情報（ネットワーク設定）'!N119</f>
        <v>0</v>
      </c>
      <c r="R117" s="84">
        <f>'記入シート②編成情報（ネットワーク設定）'!O119</f>
        <v>0</v>
      </c>
      <c r="S117" s="84">
        <f>'記入シート②編成情報（ネットワーク設定）'!P119</f>
        <v>0</v>
      </c>
      <c r="T117" s="84">
        <f>'記入シート②編成情報（ネットワーク設定）'!L119</f>
        <v>0</v>
      </c>
      <c r="U117" s="84">
        <f>'記入シート②編成情報（ネットワーク設定）'!M119</f>
        <v>0</v>
      </c>
      <c r="V117" s="149"/>
      <c r="W117" s="145" t="s">
        <v>258</v>
      </c>
      <c r="X117" s="87"/>
      <c r="Y117" s="87">
        <f>記入シート①基本情報!P130</f>
        <v>0</v>
      </c>
      <c r="Z117" s="87">
        <f>記入シート①基本情報!Q130</f>
        <v>0</v>
      </c>
      <c r="AA117" s="87"/>
      <c r="AB117" s="87"/>
    </row>
    <row r="118" spans="1:28" ht="28.5" customHeight="1">
      <c r="A118" s="34" t="s">
        <v>159</v>
      </c>
      <c r="B118" s="95" t="str">
        <f>IF(記入シート①基本情報!E131="","",記入シート①基本情報!E131)</f>
        <v/>
      </c>
      <c r="C118" s="69" t="s">
        <v>258</v>
      </c>
      <c r="D118" s="95" t="str">
        <f>IF(記入シート①基本情報!F131="","",記入シート①基本情報!F131)</f>
        <v/>
      </c>
      <c r="E118" s="90">
        <f>記入シート①基本情報!I131</f>
        <v>0</v>
      </c>
      <c r="F118" s="69" t="s">
        <v>258</v>
      </c>
      <c r="G118" s="69" t="s">
        <v>258</v>
      </c>
      <c r="H118" s="97">
        <f>記入シート①基本情報!Y131</f>
        <v>0</v>
      </c>
      <c r="I118" s="69" t="s">
        <v>258</v>
      </c>
      <c r="J118" s="69" t="s">
        <v>258</v>
      </c>
      <c r="K118" s="2">
        <f>'記入シート②編成情報（ネットワーク設定）'!F120</f>
        <v>0</v>
      </c>
      <c r="L118" s="87">
        <f>'記入シート②編成情報（ネットワーク設定）'!G120</f>
        <v>0</v>
      </c>
      <c r="M118" s="84">
        <f>'記入シート②編成情報（ネットワーク設定）'!I120</f>
        <v>0</v>
      </c>
      <c r="N118" s="84">
        <f>'記入シート②編成情報（ネットワーク設定）'!H120</f>
        <v>0</v>
      </c>
      <c r="O118" s="87">
        <f>'記入シート②編成情報（ネットワーク設定）'!J120</f>
        <v>0</v>
      </c>
      <c r="P118" s="87">
        <f>'記入シート②編成情報（ネットワーク設定）'!K120</f>
        <v>0</v>
      </c>
      <c r="Q118" s="84">
        <f>'記入シート②編成情報（ネットワーク設定）'!N120</f>
        <v>0</v>
      </c>
      <c r="R118" s="84">
        <f>'記入シート②編成情報（ネットワーク設定）'!O120</f>
        <v>0</v>
      </c>
      <c r="S118" s="84">
        <f>'記入シート②編成情報（ネットワーク設定）'!P120</f>
        <v>0</v>
      </c>
      <c r="T118" s="84">
        <f>'記入シート②編成情報（ネットワーク設定）'!L120</f>
        <v>0</v>
      </c>
      <c r="U118" s="84">
        <f>'記入シート②編成情報（ネットワーク設定）'!M120</f>
        <v>0</v>
      </c>
      <c r="V118" s="149"/>
      <c r="W118" s="145" t="s">
        <v>258</v>
      </c>
      <c r="X118" s="87"/>
      <c r="Y118" s="87">
        <f>記入シート①基本情報!P131</f>
        <v>0</v>
      </c>
      <c r="Z118" s="87">
        <f>記入シート①基本情報!Q131</f>
        <v>0</v>
      </c>
      <c r="AA118" s="87"/>
      <c r="AB118" s="87"/>
    </row>
    <row r="119" spans="1:28" ht="28.5" customHeight="1">
      <c r="A119" s="34" t="s">
        <v>160</v>
      </c>
      <c r="B119" s="95" t="str">
        <f>IF(記入シート①基本情報!E132="","",記入シート①基本情報!E132)</f>
        <v/>
      </c>
      <c r="C119" s="69" t="s">
        <v>258</v>
      </c>
      <c r="D119" s="95" t="str">
        <f>IF(記入シート①基本情報!F132="","",記入シート①基本情報!F132)</f>
        <v/>
      </c>
      <c r="E119" s="90">
        <f>記入シート①基本情報!I132</f>
        <v>0</v>
      </c>
      <c r="F119" s="69" t="s">
        <v>258</v>
      </c>
      <c r="G119" s="69" t="s">
        <v>258</v>
      </c>
      <c r="H119" s="97">
        <f>記入シート①基本情報!Y132</f>
        <v>0</v>
      </c>
      <c r="I119" s="69" t="s">
        <v>258</v>
      </c>
      <c r="J119" s="69" t="s">
        <v>258</v>
      </c>
      <c r="K119" s="2">
        <f>'記入シート②編成情報（ネットワーク設定）'!F121</f>
        <v>0</v>
      </c>
      <c r="L119" s="87">
        <f>'記入シート②編成情報（ネットワーク設定）'!G121</f>
        <v>0</v>
      </c>
      <c r="M119" s="84">
        <f>'記入シート②編成情報（ネットワーク設定）'!I121</f>
        <v>0</v>
      </c>
      <c r="N119" s="84">
        <f>'記入シート②編成情報（ネットワーク設定）'!H121</f>
        <v>0</v>
      </c>
      <c r="O119" s="87">
        <f>'記入シート②編成情報（ネットワーク設定）'!J121</f>
        <v>0</v>
      </c>
      <c r="P119" s="87">
        <f>'記入シート②編成情報（ネットワーク設定）'!K121</f>
        <v>0</v>
      </c>
      <c r="Q119" s="84">
        <f>'記入シート②編成情報（ネットワーク設定）'!N121</f>
        <v>0</v>
      </c>
      <c r="R119" s="84">
        <f>'記入シート②編成情報（ネットワーク設定）'!O121</f>
        <v>0</v>
      </c>
      <c r="S119" s="84">
        <f>'記入シート②編成情報（ネットワーク設定）'!P121</f>
        <v>0</v>
      </c>
      <c r="T119" s="84">
        <f>'記入シート②編成情報（ネットワーク設定）'!L121</f>
        <v>0</v>
      </c>
      <c r="U119" s="84">
        <f>'記入シート②編成情報（ネットワーク設定）'!M121</f>
        <v>0</v>
      </c>
      <c r="V119" s="149"/>
      <c r="W119" s="145" t="s">
        <v>258</v>
      </c>
      <c r="X119" s="87"/>
      <c r="Y119" s="87">
        <f>記入シート①基本情報!P132</f>
        <v>0</v>
      </c>
      <c r="Z119" s="87">
        <f>記入シート①基本情報!Q132</f>
        <v>0</v>
      </c>
      <c r="AA119" s="87"/>
      <c r="AB119" s="87"/>
    </row>
    <row r="120" spans="1:28" ht="28.5" customHeight="1">
      <c r="A120" s="34" t="s">
        <v>161</v>
      </c>
      <c r="B120" s="95" t="str">
        <f>IF(記入シート①基本情報!E133="","",記入シート①基本情報!E133)</f>
        <v/>
      </c>
      <c r="C120" s="69" t="s">
        <v>258</v>
      </c>
      <c r="D120" s="95" t="str">
        <f>IF(記入シート①基本情報!F133="","",記入シート①基本情報!F133)</f>
        <v/>
      </c>
      <c r="E120" s="90">
        <f>記入シート①基本情報!I133</f>
        <v>0</v>
      </c>
      <c r="F120" s="69" t="s">
        <v>258</v>
      </c>
      <c r="G120" s="69" t="s">
        <v>258</v>
      </c>
      <c r="H120" s="97">
        <f>記入シート①基本情報!Y133</f>
        <v>0</v>
      </c>
      <c r="I120" s="69" t="s">
        <v>258</v>
      </c>
      <c r="J120" s="69" t="s">
        <v>258</v>
      </c>
      <c r="K120" s="2">
        <f>'記入シート②編成情報（ネットワーク設定）'!F122</f>
        <v>0</v>
      </c>
      <c r="L120" s="87">
        <f>'記入シート②編成情報（ネットワーク設定）'!G122</f>
        <v>0</v>
      </c>
      <c r="M120" s="84">
        <f>'記入シート②編成情報（ネットワーク設定）'!I122</f>
        <v>0</v>
      </c>
      <c r="N120" s="84">
        <f>'記入シート②編成情報（ネットワーク設定）'!H122</f>
        <v>0</v>
      </c>
      <c r="O120" s="87">
        <f>'記入シート②編成情報（ネットワーク設定）'!J122</f>
        <v>0</v>
      </c>
      <c r="P120" s="87">
        <f>'記入シート②編成情報（ネットワーク設定）'!K122</f>
        <v>0</v>
      </c>
      <c r="Q120" s="84">
        <f>'記入シート②編成情報（ネットワーク設定）'!N122</f>
        <v>0</v>
      </c>
      <c r="R120" s="84">
        <f>'記入シート②編成情報（ネットワーク設定）'!O122</f>
        <v>0</v>
      </c>
      <c r="S120" s="84">
        <f>'記入シート②編成情報（ネットワーク設定）'!P122</f>
        <v>0</v>
      </c>
      <c r="T120" s="84">
        <f>'記入シート②編成情報（ネットワーク設定）'!L122</f>
        <v>0</v>
      </c>
      <c r="U120" s="84">
        <f>'記入シート②編成情報（ネットワーク設定）'!M122</f>
        <v>0</v>
      </c>
      <c r="V120" s="149"/>
      <c r="W120" s="145" t="s">
        <v>258</v>
      </c>
      <c r="X120" s="87"/>
      <c r="Y120" s="87">
        <f>記入シート①基本情報!P133</f>
        <v>0</v>
      </c>
      <c r="Z120" s="87">
        <f>記入シート①基本情報!Q133</f>
        <v>0</v>
      </c>
      <c r="AA120" s="87"/>
      <c r="AB120" s="87"/>
    </row>
    <row r="121" spans="1:28" ht="28.5" customHeight="1">
      <c r="A121" s="34" t="s">
        <v>162</v>
      </c>
      <c r="B121" s="95" t="str">
        <f>IF(記入シート①基本情報!E134="","",記入シート①基本情報!E134)</f>
        <v/>
      </c>
      <c r="C121" s="69" t="s">
        <v>258</v>
      </c>
      <c r="D121" s="95" t="str">
        <f>IF(記入シート①基本情報!F134="","",記入シート①基本情報!F134)</f>
        <v/>
      </c>
      <c r="E121" s="90">
        <f>記入シート①基本情報!I134</f>
        <v>0</v>
      </c>
      <c r="F121" s="69" t="s">
        <v>258</v>
      </c>
      <c r="G121" s="69" t="s">
        <v>258</v>
      </c>
      <c r="H121" s="97">
        <f>記入シート①基本情報!Y134</f>
        <v>0</v>
      </c>
      <c r="I121" s="69" t="s">
        <v>258</v>
      </c>
      <c r="J121" s="69" t="s">
        <v>258</v>
      </c>
      <c r="K121" s="2">
        <f>'記入シート②編成情報（ネットワーク設定）'!F123</f>
        <v>0</v>
      </c>
      <c r="L121" s="87">
        <f>'記入シート②編成情報（ネットワーク設定）'!G123</f>
        <v>0</v>
      </c>
      <c r="M121" s="84">
        <f>'記入シート②編成情報（ネットワーク設定）'!I123</f>
        <v>0</v>
      </c>
      <c r="N121" s="84">
        <f>'記入シート②編成情報（ネットワーク設定）'!H123</f>
        <v>0</v>
      </c>
      <c r="O121" s="87">
        <f>'記入シート②編成情報（ネットワーク設定）'!J123</f>
        <v>0</v>
      </c>
      <c r="P121" s="87">
        <f>'記入シート②編成情報（ネットワーク設定）'!K123</f>
        <v>0</v>
      </c>
      <c r="Q121" s="84">
        <f>'記入シート②編成情報（ネットワーク設定）'!N123</f>
        <v>0</v>
      </c>
      <c r="R121" s="84">
        <f>'記入シート②編成情報（ネットワーク設定）'!O123</f>
        <v>0</v>
      </c>
      <c r="S121" s="84">
        <f>'記入シート②編成情報（ネットワーク設定）'!P123</f>
        <v>0</v>
      </c>
      <c r="T121" s="84">
        <f>'記入シート②編成情報（ネットワーク設定）'!L123</f>
        <v>0</v>
      </c>
      <c r="U121" s="84">
        <f>'記入シート②編成情報（ネットワーク設定）'!M123</f>
        <v>0</v>
      </c>
      <c r="V121" s="149"/>
      <c r="W121" s="145" t="s">
        <v>258</v>
      </c>
      <c r="X121" s="87"/>
      <c r="Y121" s="87">
        <f>記入シート①基本情報!P134</f>
        <v>0</v>
      </c>
      <c r="Z121" s="87">
        <f>記入シート①基本情報!Q134</f>
        <v>0</v>
      </c>
      <c r="AA121" s="87"/>
      <c r="AB121" s="87"/>
    </row>
    <row r="122" spans="1:28" ht="28.5" customHeight="1">
      <c r="A122" s="34" t="s">
        <v>163</v>
      </c>
      <c r="B122" s="95" t="str">
        <f>IF(記入シート①基本情報!E135="","",記入シート①基本情報!E135)</f>
        <v/>
      </c>
      <c r="C122" s="69" t="s">
        <v>258</v>
      </c>
      <c r="D122" s="95" t="str">
        <f>IF(記入シート①基本情報!F135="","",記入シート①基本情報!F135)</f>
        <v/>
      </c>
      <c r="E122" s="90">
        <f>記入シート①基本情報!I135</f>
        <v>0</v>
      </c>
      <c r="F122" s="69" t="s">
        <v>258</v>
      </c>
      <c r="G122" s="69" t="s">
        <v>258</v>
      </c>
      <c r="H122" s="97">
        <f>記入シート①基本情報!Y135</f>
        <v>0</v>
      </c>
      <c r="I122" s="69" t="s">
        <v>258</v>
      </c>
      <c r="J122" s="69" t="s">
        <v>258</v>
      </c>
      <c r="K122" s="2">
        <f>'記入シート②編成情報（ネットワーク設定）'!F124</f>
        <v>0</v>
      </c>
      <c r="L122" s="87">
        <f>'記入シート②編成情報（ネットワーク設定）'!G124</f>
        <v>0</v>
      </c>
      <c r="M122" s="84">
        <f>'記入シート②編成情報（ネットワーク設定）'!I124</f>
        <v>0</v>
      </c>
      <c r="N122" s="84">
        <f>'記入シート②編成情報（ネットワーク設定）'!H124</f>
        <v>0</v>
      </c>
      <c r="O122" s="87">
        <f>'記入シート②編成情報（ネットワーク設定）'!J124</f>
        <v>0</v>
      </c>
      <c r="P122" s="87">
        <f>'記入シート②編成情報（ネットワーク設定）'!K124</f>
        <v>0</v>
      </c>
      <c r="Q122" s="84">
        <f>'記入シート②編成情報（ネットワーク設定）'!N124</f>
        <v>0</v>
      </c>
      <c r="R122" s="84">
        <f>'記入シート②編成情報（ネットワーク設定）'!O124</f>
        <v>0</v>
      </c>
      <c r="S122" s="84">
        <f>'記入シート②編成情報（ネットワーク設定）'!P124</f>
        <v>0</v>
      </c>
      <c r="T122" s="84">
        <f>'記入シート②編成情報（ネットワーク設定）'!L124</f>
        <v>0</v>
      </c>
      <c r="U122" s="84">
        <f>'記入シート②編成情報（ネットワーク設定）'!M124</f>
        <v>0</v>
      </c>
      <c r="V122" s="149"/>
      <c r="W122" s="145" t="s">
        <v>258</v>
      </c>
      <c r="X122" s="87"/>
      <c r="Y122" s="87">
        <f>記入シート①基本情報!P135</f>
        <v>0</v>
      </c>
      <c r="Z122" s="87">
        <f>記入シート①基本情報!Q135</f>
        <v>0</v>
      </c>
      <c r="AA122" s="87"/>
      <c r="AB122" s="87"/>
    </row>
    <row r="123" spans="1:28" ht="28.5" customHeight="1">
      <c r="A123" s="34" t="s">
        <v>164</v>
      </c>
      <c r="B123" s="95" t="str">
        <f>IF(記入シート①基本情報!E136="","",記入シート①基本情報!E136)</f>
        <v/>
      </c>
      <c r="C123" s="69" t="s">
        <v>258</v>
      </c>
      <c r="D123" s="95" t="str">
        <f>IF(記入シート①基本情報!F136="","",記入シート①基本情報!F136)</f>
        <v/>
      </c>
      <c r="E123" s="90">
        <f>記入シート①基本情報!I136</f>
        <v>0</v>
      </c>
      <c r="F123" s="69" t="s">
        <v>258</v>
      </c>
      <c r="G123" s="69" t="s">
        <v>258</v>
      </c>
      <c r="H123" s="97">
        <f>記入シート①基本情報!Y136</f>
        <v>0</v>
      </c>
      <c r="I123" s="69" t="s">
        <v>258</v>
      </c>
      <c r="J123" s="69" t="s">
        <v>258</v>
      </c>
      <c r="K123" s="2">
        <f>'記入シート②編成情報（ネットワーク設定）'!F125</f>
        <v>0</v>
      </c>
      <c r="L123" s="87">
        <f>'記入シート②編成情報（ネットワーク設定）'!G125</f>
        <v>0</v>
      </c>
      <c r="M123" s="84">
        <f>'記入シート②編成情報（ネットワーク設定）'!I125</f>
        <v>0</v>
      </c>
      <c r="N123" s="84">
        <f>'記入シート②編成情報（ネットワーク設定）'!H125</f>
        <v>0</v>
      </c>
      <c r="O123" s="87">
        <f>'記入シート②編成情報（ネットワーク設定）'!J125</f>
        <v>0</v>
      </c>
      <c r="P123" s="87">
        <f>'記入シート②編成情報（ネットワーク設定）'!K125</f>
        <v>0</v>
      </c>
      <c r="Q123" s="84">
        <f>'記入シート②編成情報（ネットワーク設定）'!N125</f>
        <v>0</v>
      </c>
      <c r="R123" s="84">
        <f>'記入シート②編成情報（ネットワーク設定）'!O125</f>
        <v>0</v>
      </c>
      <c r="S123" s="84">
        <f>'記入シート②編成情報（ネットワーク設定）'!P125</f>
        <v>0</v>
      </c>
      <c r="T123" s="84">
        <f>'記入シート②編成情報（ネットワーク設定）'!L125</f>
        <v>0</v>
      </c>
      <c r="U123" s="84">
        <f>'記入シート②編成情報（ネットワーク設定）'!M125</f>
        <v>0</v>
      </c>
      <c r="V123" s="149"/>
      <c r="W123" s="145" t="s">
        <v>258</v>
      </c>
      <c r="X123" s="87"/>
      <c r="Y123" s="87">
        <f>記入シート①基本情報!P136</f>
        <v>0</v>
      </c>
      <c r="Z123" s="87">
        <f>記入シート①基本情報!Q136</f>
        <v>0</v>
      </c>
      <c r="AA123" s="87"/>
      <c r="AB123" s="87"/>
    </row>
    <row r="124" spans="1:28" s="42" customFormat="1" ht="28.5" customHeight="1">
      <c r="A124" s="34" t="s">
        <v>165</v>
      </c>
      <c r="B124" s="95" t="str">
        <f>IF(記入シート①基本情報!E137="","",記入シート①基本情報!E137)</f>
        <v/>
      </c>
      <c r="C124" s="69" t="s">
        <v>258</v>
      </c>
      <c r="D124" s="95" t="str">
        <f>IF(記入シート①基本情報!F137="","",記入シート①基本情報!F137)</f>
        <v/>
      </c>
      <c r="E124" s="90">
        <f>記入シート①基本情報!I137</f>
        <v>0</v>
      </c>
      <c r="F124" s="69" t="s">
        <v>258</v>
      </c>
      <c r="G124" s="69" t="s">
        <v>258</v>
      </c>
      <c r="H124" s="97">
        <f>記入シート①基本情報!Y137</f>
        <v>0</v>
      </c>
      <c r="I124" s="69" t="s">
        <v>258</v>
      </c>
      <c r="J124" s="69" t="s">
        <v>258</v>
      </c>
      <c r="K124" s="2">
        <f>'記入シート②編成情報（ネットワーク設定）'!F126</f>
        <v>0</v>
      </c>
      <c r="L124" s="87">
        <f>'記入シート②編成情報（ネットワーク設定）'!G126</f>
        <v>0</v>
      </c>
      <c r="M124" s="84">
        <f>'記入シート②編成情報（ネットワーク設定）'!I126</f>
        <v>0</v>
      </c>
      <c r="N124" s="84">
        <f>'記入シート②編成情報（ネットワーク設定）'!H126</f>
        <v>0</v>
      </c>
      <c r="O124" s="87">
        <f>'記入シート②編成情報（ネットワーク設定）'!J126</f>
        <v>0</v>
      </c>
      <c r="P124" s="87">
        <f>'記入シート②編成情報（ネットワーク設定）'!K126</f>
        <v>0</v>
      </c>
      <c r="Q124" s="84">
        <f>'記入シート②編成情報（ネットワーク設定）'!N126</f>
        <v>0</v>
      </c>
      <c r="R124" s="84">
        <f>'記入シート②編成情報（ネットワーク設定）'!O126</f>
        <v>0</v>
      </c>
      <c r="S124" s="84">
        <f>'記入シート②編成情報（ネットワーク設定）'!P126</f>
        <v>0</v>
      </c>
      <c r="T124" s="84">
        <f>'記入シート②編成情報（ネットワーク設定）'!L126</f>
        <v>0</v>
      </c>
      <c r="U124" s="84">
        <f>'記入シート②編成情報（ネットワーク設定）'!M126</f>
        <v>0</v>
      </c>
      <c r="V124" s="149"/>
      <c r="W124" s="145" t="s">
        <v>258</v>
      </c>
      <c r="X124" s="92"/>
      <c r="Y124" s="87">
        <f>記入シート①基本情報!P137</f>
        <v>0</v>
      </c>
      <c r="Z124" s="87">
        <f>記入シート①基本情報!Q137</f>
        <v>0</v>
      </c>
      <c r="AA124" s="92"/>
      <c r="AB124" s="92"/>
    </row>
    <row r="125" spans="1:28" ht="28.5" customHeight="1">
      <c r="A125" s="34" t="s">
        <v>166</v>
      </c>
      <c r="B125" s="95" t="str">
        <f>IF(記入シート①基本情報!E138="","",記入シート①基本情報!E138)</f>
        <v/>
      </c>
      <c r="C125" s="69" t="s">
        <v>258</v>
      </c>
      <c r="D125" s="95" t="str">
        <f>IF(記入シート①基本情報!F138="","",記入シート①基本情報!F138)</f>
        <v/>
      </c>
      <c r="E125" s="90">
        <f>記入シート①基本情報!I138</f>
        <v>0</v>
      </c>
      <c r="F125" s="69" t="s">
        <v>258</v>
      </c>
      <c r="G125" s="69" t="s">
        <v>258</v>
      </c>
      <c r="H125" s="97">
        <f>記入シート①基本情報!Y138</f>
        <v>0</v>
      </c>
      <c r="I125" s="69" t="s">
        <v>258</v>
      </c>
      <c r="J125" s="69" t="s">
        <v>258</v>
      </c>
      <c r="K125" s="2">
        <f>'記入シート②編成情報（ネットワーク設定）'!F127</f>
        <v>0</v>
      </c>
      <c r="L125" s="87">
        <f>'記入シート②編成情報（ネットワーク設定）'!G127</f>
        <v>0</v>
      </c>
      <c r="M125" s="84">
        <f>'記入シート②編成情報（ネットワーク設定）'!I127</f>
        <v>0</v>
      </c>
      <c r="N125" s="84">
        <f>'記入シート②編成情報（ネットワーク設定）'!H127</f>
        <v>0</v>
      </c>
      <c r="O125" s="87">
        <f>'記入シート②編成情報（ネットワーク設定）'!J127</f>
        <v>0</v>
      </c>
      <c r="P125" s="87">
        <f>'記入シート②編成情報（ネットワーク設定）'!K127</f>
        <v>0</v>
      </c>
      <c r="Q125" s="84">
        <f>'記入シート②編成情報（ネットワーク設定）'!N127</f>
        <v>0</v>
      </c>
      <c r="R125" s="84">
        <f>'記入シート②編成情報（ネットワーク設定）'!O127</f>
        <v>0</v>
      </c>
      <c r="S125" s="84">
        <f>'記入シート②編成情報（ネットワーク設定）'!P127</f>
        <v>0</v>
      </c>
      <c r="T125" s="84">
        <f>'記入シート②編成情報（ネットワーク設定）'!L127</f>
        <v>0</v>
      </c>
      <c r="U125" s="84">
        <f>'記入シート②編成情報（ネットワーク設定）'!M127</f>
        <v>0</v>
      </c>
      <c r="V125" s="149"/>
      <c r="W125" s="145" t="s">
        <v>258</v>
      </c>
      <c r="X125" s="87"/>
      <c r="Y125" s="87">
        <f>記入シート①基本情報!P138</f>
        <v>0</v>
      </c>
      <c r="Z125" s="87">
        <f>記入シート①基本情報!Q138</f>
        <v>0</v>
      </c>
      <c r="AA125" s="87"/>
      <c r="AB125" s="87"/>
    </row>
    <row r="126" spans="1:28" ht="28.5" customHeight="1">
      <c r="A126" s="34" t="s">
        <v>167</v>
      </c>
      <c r="B126" s="95" t="str">
        <f>IF(記入シート①基本情報!E139="","",記入シート①基本情報!E139)</f>
        <v/>
      </c>
      <c r="C126" s="69" t="s">
        <v>258</v>
      </c>
      <c r="D126" s="95" t="str">
        <f>IF(記入シート①基本情報!F139="","",記入シート①基本情報!F139)</f>
        <v/>
      </c>
      <c r="E126" s="90">
        <f>記入シート①基本情報!I139</f>
        <v>0</v>
      </c>
      <c r="F126" s="69" t="s">
        <v>258</v>
      </c>
      <c r="G126" s="69" t="s">
        <v>258</v>
      </c>
      <c r="H126" s="97">
        <f>記入シート①基本情報!Y139</f>
        <v>0</v>
      </c>
      <c r="I126" s="69" t="s">
        <v>258</v>
      </c>
      <c r="J126" s="69" t="s">
        <v>258</v>
      </c>
      <c r="K126" s="2">
        <f>'記入シート②編成情報（ネットワーク設定）'!F128</f>
        <v>0</v>
      </c>
      <c r="L126" s="87">
        <f>'記入シート②編成情報（ネットワーク設定）'!G128</f>
        <v>0</v>
      </c>
      <c r="M126" s="84">
        <f>'記入シート②編成情報（ネットワーク設定）'!I128</f>
        <v>0</v>
      </c>
      <c r="N126" s="84">
        <f>'記入シート②編成情報（ネットワーク設定）'!H128</f>
        <v>0</v>
      </c>
      <c r="O126" s="87">
        <f>'記入シート②編成情報（ネットワーク設定）'!J128</f>
        <v>0</v>
      </c>
      <c r="P126" s="87">
        <f>'記入シート②編成情報（ネットワーク設定）'!K128</f>
        <v>0</v>
      </c>
      <c r="Q126" s="84">
        <f>'記入シート②編成情報（ネットワーク設定）'!N128</f>
        <v>0</v>
      </c>
      <c r="R126" s="84">
        <f>'記入シート②編成情報（ネットワーク設定）'!O128</f>
        <v>0</v>
      </c>
      <c r="S126" s="84">
        <f>'記入シート②編成情報（ネットワーク設定）'!P128</f>
        <v>0</v>
      </c>
      <c r="T126" s="84">
        <f>'記入シート②編成情報（ネットワーク設定）'!L128</f>
        <v>0</v>
      </c>
      <c r="U126" s="84">
        <f>'記入シート②編成情報（ネットワーク設定）'!M128</f>
        <v>0</v>
      </c>
      <c r="V126" s="149"/>
      <c r="W126" s="145" t="s">
        <v>258</v>
      </c>
      <c r="X126" s="87"/>
      <c r="Y126" s="87">
        <f>記入シート①基本情報!P139</f>
        <v>0</v>
      </c>
      <c r="Z126" s="87">
        <f>記入シート①基本情報!Q139</f>
        <v>0</v>
      </c>
      <c r="AA126" s="87"/>
      <c r="AB126" s="87"/>
    </row>
    <row r="127" spans="1:28" ht="28.5" customHeight="1">
      <c r="A127" s="34" t="s">
        <v>168</v>
      </c>
      <c r="B127" s="95" t="str">
        <f>IF(記入シート①基本情報!E140="","",記入シート①基本情報!E140)</f>
        <v/>
      </c>
      <c r="C127" s="69" t="s">
        <v>258</v>
      </c>
      <c r="D127" s="95" t="str">
        <f>IF(記入シート①基本情報!F140="","",記入シート①基本情報!F140)</f>
        <v/>
      </c>
      <c r="E127" s="90">
        <f>記入シート①基本情報!I140</f>
        <v>0</v>
      </c>
      <c r="F127" s="69" t="s">
        <v>258</v>
      </c>
      <c r="G127" s="69" t="s">
        <v>258</v>
      </c>
      <c r="H127" s="97">
        <f>記入シート①基本情報!Y140</f>
        <v>0</v>
      </c>
      <c r="I127" s="69" t="s">
        <v>258</v>
      </c>
      <c r="J127" s="69" t="s">
        <v>258</v>
      </c>
      <c r="K127" s="2">
        <f>'記入シート②編成情報（ネットワーク設定）'!F129</f>
        <v>0</v>
      </c>
      <c r="L127" s="87">
        <f>'記入シート②編成情報（ネットワーク設定）'!G129</f>
        <v>0</v>
      </c>
      <c r="M127" s="84">
        <f>'記入シート②編成情報（ネットワーク設定）'!I129</f>
        <v>0</v>
      </c>
      <c r="N127" s="84">
        <f>'記入シート②編成情報（ネットワーク設定）'!H129</f>
        <v>0</v>
      </c>
      <c r="O127" s="87">
        <f>'記入シート②編成情報（ネットワーク設定）'!J129</f>
        <v>0</v>
      </c>
      <c r="P127" s="87">
        <f>'記入シート②編成情報（ネットワーク設定）'!K129</f>
        <v>0</v>
      </c>
      <c r="Q127" s="84">
        <f>'記入シート②編成情報（ネットワーク設定）'!N129</f>
        <v>0</v>
      </c>
      <c r="R127" s="84">
        <f>'記入シート②編成情報（ネットワーク設定）'!O129</f>
        <v>0</v>
      </c>
      <c r="S127" s="84">
        <f>'記入シート②編成情報（ネットワーク設定）'!P129</f>
        <v>0</v>
      </c>
      <c r="T127" s="84">
        <f>'記入シート②編成情報（ネットワーク設定）'!L129</f>
        <v>0</v>
      </c>
      <c r="U127" s="84">
        <f>'記入シート②編成情報（ネットワーク設定）'!M129</f>
        <v>0</v>
      </c>
      <c r="V127" s="149"/>
      <c r="W127" s="145" t="s">
        <v>258</v>
      </c>
      <c r="X127" s="87"/>
      <c r="Y127" s="87">
        <f>記入シート①基本情報!P140</f>
        <v>0</v>
      </c>
      <c r="Z127" s="87">
        <f>記入シート①基本情報!Q140</f>
        <v>0</v>
      </c>
      <c r="AA127" s="87"/>
      <c r="AB127" s="87"/>
    </row>
    <row r="128" spans="1:28" ht="28.5" customHeight="1">
      <c r="A128" s="34" t="s">
        <v>169</v>
      </c>
      <c r="B128" s="95" t="str">
        <f>IF(記入シート①基本情報!E141="","",記入シート①基本情報!E141)</f>
        <v/>
      </c>
      <c r="C128" s="69" t="s">
        <v>258</v>
      </c>
      <c r="D128" s="95" t="str">
        <f>IF(記入シート①基本情報!F141="","",記入シート①基本情報!F141)</f>
        <v/>
      </c>
      <c r="E128" s="90">
        <f>記入シート①基本情報!I141</f>
        <v>0</v>
      </c>
      <c r="F128" s="69" t="s">
        <v>258</v>
      </c>
      <c r="G128" s="69" t="s">
        <v>258</v>
      </c>
      <c r="H128" s="97">
        <f>記入シート①基本情報!Y141</f>
        <v>0</v>
      </c>
      <c r="I128" s="69" t="s">
        <v>258</v>
      </c>
      <c r="J128" s="69" t="s">
        <v>258</v>
      </c>
      <c r="K128" s="2">
        <f>'記入シート②編成情報（ネットワーク設定）'!F130</f>
        <v>0</v>
      </c>
      <c r="L128" s="87">
        <f>'記入シート②編成情報（ネットワーク設定）'!G130</f>
        <v>0</v>
      </c>
      <c r="M128" s="84">
        <f>'記入シート②編成情報（ネットワーク設定）'!I130</f>
        <v>0</v>
      </c>
      <c r="N128" s="84">
        <f>'記入シート②編成情報（ネットワーク設定）'!H130</f>
        <v>0</v>
      </c>
      <c r="O128" s="87">
        <f>'記入シート②編成情報（ネットワーク設定）'!J130</f>
        <v>0</v>
      </c>
      <c r="P128" s="87">
        <f>'記入シート②編成情報（ネットワーク設定）'!K130</f>
        <v>0</v>
      </c>
      <c r="Q128" s="84">
        <f>'記入シート②編成情報（ネットワーク設定）'!N130</f>
        <v>0</v>
      </c>
      <c r="R128" s="84">
        <f>'記入シート②編成情報（ネットワーク設定）'!O130</f>
        <v>0</v>
      </c>
      <c r="S128" s="84">
        <f>'記入シート②編成情報（ネットワーク設定）'!P130</f>
        <v>0</v>
      </c>
      <c r="T128" s="84">
        <f>'記入シート②編成情報（ネットワーク設定）'!L130</f>
        <v>0</v>
      </c>
      <c r="U128" s="84">
        <f>'記入シート②編成情報（ネットワーク設定）'!M130</f>
        <v>0</v>
      </c>
      <c r="V128" s="149"/>
      <c r="W128" s="145" t="s">
        <v>258</v>
      </c>
      <c r="X128" s="87"/>
      <c r="Y128" s="87">
        <f>記入シート①基本情報!P141</f>
        <v>0</v>
      </c>
      <c r="Z128" s="87">
        <f>記入シート①基本情報!Q141</f>
        <v>0</v>
      </c>
      <c r="AA128" s="87"/>
      <c r="AB128" s="87"/>
    </row>
    <row r="129" spans="1:28" ht="28.5" customHeight="1">
      <c r="A129" s="34" t="s">
        <v>170</v>
      </c>
      <c r="B129" s="95" t="str">
        <f>IF(記入シート①基本情報!E142="","",記入シート①基本情報!E142)</f>
        <v/>
      </c>
      <c r="C129" s="69" t="s">
        <v>258</v>
      </c>
      <c r="D129" s="95" t="str">
        <f>IF(記入シート①基本情報!F142="","",記入シート①基本情報!F142)</f>
        <v/>
      </c>
      <c r="E129" s="90">
        <f>記入シート①基本情報!I142</f>
        <v>0</v>
      </c>
      <c r="F129" s="69" t="s">
        <v>258</v>
      </c>
      <c r="G129" s="69" t="s">
        <v>258</v>
      </c>
      <c r="H129" s="97">
        <f>記入シート①基本情報!Y142</f>
        <v>0</v>
      </c>
      <c r="I129" s="69" t="s">
        <v>258</v>
      </c>
      <c r="J129" s="69" t="s">
        <v>258</v>
      </c>
      <c r="K129" s="2">
        <f>'記入シート②編成情報（ネットワーク設定）'!F131</f>
        <v>0</v>
      </c>
      <c r="L129" s="87">
        <f>'記入シート②編成情報（ネットワーク設定）'!G131</f>
        <v>0</v>
      </c>
      <c r="M129" s="84">
        <f>'記入シート②編成情報（ネットワーク設定）'!I131</f>
        <v>0</v>
      </c>
      <c r="N129" s="84">
        <f>'記入シート②編成情報（ネットワーク設定）'!H131</f>
        <v>0</v>
      </c>
      <c r="O129" s="87">
        <f>'記入シート②編成情報（ネットワーク設定）'!J131</f>
        <v>0</v>
      </c>
      <c r="P129" s="87">
        <f>'記入シート②編成情報（ネットワーク設定）'!K131</f>
        <v>0</v>
      </c>
      <c r="Q129" s="84">
        <f>'記入シート②編成情報（ネットワーク設定）'!N131</f>
        <v>0</v>
      </c>
      <c r="R129" s="84">
        <f>'記入シート②編成情報（ネットワーク設定）'!O131</f>
        <v>0</v>
      </c>
      <c r="S129" s="84">
        <f>'記入シート②編成情報（ネットワーク設定）'!P131</f>
        <v>0</v>
      </c>
      <c r="T129" s="84">
        <f>'記入シート②編成情報（ネットワーク設定）'!L131</f>
        <v>0</v>
      </c>
      <c r="U129" s="84">
        <f>'記入シート②編成情報（ネットワーク設定）'!M131</f>
        <v>0</v>
      </c>
      <c r="V129" s="149"/>
      <c r="W129" s="145" t="s">
        <v>258</v>
      </c>
      <c r="X129" s="87"/>
      <c r="Y129" s="87">
        <f>記入シート①基本情報!P142</f>
        <v>0</v>
      </c>
      <c r="Z129" s="87">
        <f>記入シート①基本情報!Q142</f>
        <v>0</v>
      </c>
      <c r="AA129" s="87"/>
      <c r="AB129" s="87"/>
    </row>
    <row r="130" spans="1:28" ht="28.5" customHeight="1">
      <c r="A130" s="34" t="s">
        <v>171</v>
      </c>
      <c r="B130" s="95" t="str">
        <f>IF(記入シート①基本情報!E143="","",記入シート①基本情報!E143)</f>
        <v/>
      </c>
      <c r="C130" s="69" t="s">
        <v>258</v>
      </c>
      <c r="D130" s="95" t="str">
        <f>IF(記入シート①基本情報!F143="","",記入シート①基本情報!F143)</f>
        <v/>
      </c>
      <c r="E130" s="90">
        <f>記入シート①基本情報!I143</f>
        <v>0</v>
      </c>
      <c r="F130" s="69" t="s">
        <v>258</v>
      </c>
      <c r="G130" s="69" t="s">
        <v>258</v>
      </c>
      <c r="H130" s="97">
        <f>記入シート①基本情報!Y143</f>
        <v>0</v>
      </c>
      <c r="I130" s="69" t="s">
        <v>258</v>
      </c>
      <c r="J130" s="69" t="s">
        <v>258</v>
      </c>
      <c r="K130" s="2">
        <f>'記入シート②編成情報（ネットワーク設定）'!F132</f>
        <v>0</v>
      </c>
      <c r="L130" s="87">
        <f>'記入シート②編成情報（ネットワーク設定）'!G132</f>
        <v>0</v>
      </c>
      <c r="M130" s="84">
        <f>'記入シート②編成情報（ネットワーク設定）'!I132</f>
        <v>0</v>
      </c>
      <c r="N130" s="84">
        <f>'記入シート②編成情報（ネットワーク設定）'!H132</f>
        <v>0</v>
      </c>
      <c r="O130" s="87">
        <f>'記入シート②編成情報（ネットワーク設定）'!J132</f>
        <v>0</v>
      </c>
      <c r="P130" s="87">
        <f>'記入シート②編成情報（ネットワーク設定）'!K132</f>
        <v>0</v>
      </c>
      <c r="Q130" s="84">
        <f>'記入シート②編成情報（ネットワーク設定）'!N132</f>
        <v>0</v>
      </c>
      <c r="R130" s="84">
        <f>'記入シート②編成情報（ネットワーク設定）'!O132</f>
        <v>0</v>
      </c>
      <c r="S130" s="84">
        <f>'記入シート②編成情報（ネットワーク設定）'!P132</f>
        <v>0</v>
      </c>
      <c r="T130" s="84">
        <f>'記入シート②編成情報（ネットワーク設定）'!L132</f>
        <v>0</v>
      </c>
      <c r="U130" s="84">
        <f>'記入シート②編成情報（ネットワーク設定）'!M132</f>
        <v>0</v>
      </c>
      <c r="V130" s="149"/>
      <c r="W130" s="145" t="s">
        <v>258</v>
      </c>
      <c r="X130" s="87"/>
      <c r="Y130" s="87">
        <f>記入シート①基本情報!P143</f>
        <v>0</v>
      </c>
      <c r="Z130" s="87">
        <f>記入シート①基本情報!Q143</f>
        <v>0</v>
      </c>
      <c r="AA130" s="87"/>
      <c r="AB130" s="87"/>
    </row>
    <row r="131" spans="1:28" ht="28.5" customHeight="1">
      <c r="A131" s="34" t="s">
        <v>172</v>
      </c>
      <c r="B131" s="95" t="str">
        <f>IF(記入シート①基本情報!E144="","",記入シート①基本情報!E144)</f>
        <v/>
      </c>
      <c r="C131" s="69" t="s">
        <v>258</v>
      </c>
      <c r="D131" s="95" t="str">
        <f>IF(記入シート①基本情報!F144="","",記入シート①基本情報!F144)</f>
        <v/>
      </c>
      <c r="E131" s="90">
        <f>記入シート①基本情報!I144</f>
        <v>0</v>
      </c>
      <c r="F131" s="69" t="s">
        <v>258</v>
      </c>
      <c r="G131" s="69" t="s">
        <v>258</v>
      </c>
      <c r="H131" s="97">
        <f>記入シート①基本情報!Y144</f>
        <v>0</v>
      </c>
      <c r="I131" s="69" t="s">
        <v>258</v>
      </c>
      <c r="J131" s="69" t="s">
        <v>258</v>
      </c>
      <c r="K131" s="2">
        <f>'記入シート②編成情報（ネットワーク設定）'!F133</f>
        <v>0</v>
      </c>
      <c r="L131" s="87">
        <f>'記入シート②編成情報（ネットワーク設定）'!G133</f>
        <v>0</v>
      </c>
      <c r="M131" s="84">
        <f>'記入シート②編成情報（ネットワーク設定）'!I133</f>
        <v>0</v>
      </c>
      <c r="N131" s="84">
        <f>'記入シート②編成情報（ネットワーク設定）'!H133</f>
        <v>0</v>
      </c>
      <c r="O131" s="87">
        <f>'記入シート②編成情報（ネットワーク設定）'!J133</f>
        <v>0</v>
      </c>
      <c r="P131" s="87">
        <f>'記入シート②編成情報（ネットワーク設定）'!K133</f>
        <v>0</v>
      </c>
      <c r="Q131" s="84">
        <f>'記入シート②編成情報（ネットワーク設定）'!N133</f>
        <v>0</v>
      </c>
      <c r="R131" s="84">
        <f>'記入シート②編成情報（ネットワーク設定）'!O133</f>
        <v>0</v>
      </c>
      <c r="S131" s="84">
        <f>'記入シート②編成情報（ネットワーク設定）'!P133</f>
        <v>0</v>
      </c>
      <c r="T131" s="84">
        <f>'記入シート②編成情報（ネットワーク設定）'!L133</f>
        <v>0</v>
      </c>
      <c r="U131" s="84">
        <f>'記入シート②編成情報（ネットワーク設定）'!M133</f>
        <v>0</v>
      </c>
      <c r="V131" s="149"/>
      <c r="W131" s="145" t="s">
        <v>258</v>
      </c>
      <c r="X131" s="87"/>
      <c r="Y131" s="87">
        <f>記入シート①基本情報!P144</f>
        <v>0</v>
      </c>
      <c r="Z131" s="87">
        <f>記入シート①基本情報!Q144</f>
        <v>0</v>
      </c>
      <c r="AA131" s="87"/>
      <c r="AB131" s="87"/>
    </row>
    <row r="132" spans="1:28" ht="28.5" customHeight="1">
      <c r="A132" s="34" t="s">
        <v>173</v>
      </c>
      <c r="B132" s="95" t="str">
        <f>IF(記入シート①基本情報!E145="","",記入シート①基本情報!E145)</f>
        <v/>
      </c>
      <c r="C132" s="69" t="s">
        <v>258</v>
      </c>
      <c r="D132" s="95" t="str">
        <f>IF(記入シート①基本情報!F145="","",記入シート①基本情報!F145)</f>
        <v/>
      </c>
      <c r="E132" s="90">
        <f>記入シート①基本情報!I145</f>
        <v>0</v>
      </c>
      <c r="F132" s="69" t="s">
        <v>258</v>
      </c>
      <c r="G132" s="69" t="s">
        <v>258</v>
      </c>
      <c r="H132" s="97">
        <f>記入シート①基本情報!Y145</f>
        <v>0</v>
      </c>
      <c r="I132" s="69" t="s">
        <v>258</v>
      </c>
      <c r="J132" s="69" t="s">
        <v>258</v>
      </c>
      <c r="K132" s="2">
        <f>'記入シート②編成情報（ネットワーク設定）'!F134</f>
        <v>0</v>
      </c>
      <c r="L132" s="87">
        <f>'記入シート②編成情報（ネットワーク設定）'!G134</f>
        <v>0</v>
      </c>
      <c r="M132" s="84">
        <f>'記入シート②編成情報（ネットワーク設定）'!I134</f>
        <v>0</v>
      </c>
      <c r="N132" s="84">
        <f>'記入シート②編成情報（ネットワーク設定）'!H134</f>
        <v>0</v>
      </c>
      <c r="O132" s="87">
        <f>'記入シート②編成情報（ネットワーク設定）'!J134</f>
        <v>0</v>
      </c>
      <c r="P132" s="87">
        <f>'記入シート②編成情報（ネットワーク設定）'!K134</f>
        <v>0</v>
      </c>
      <c r="Q132" s="84">
        <f>'記入シート②編成情報（ネットワーク設定）'!N134</f>
        <v>0</v>
      </c>
      <c r="R132" s="84">
        <f>'記入シート②編成情報（ネットワーク設定）'!O134</f>
        <v>0</v>
      </c>
      <c r="S132" s="84">
        <f>'記入シート②編成情報（ネットワーク設定）'!P134</f>
        <v>0</v>
      </c>
      <c r="T132" s="84">
        <f>'記入シート②編成情報（ネットワーク設定）'!L134</f>
        <v>0</v>
      </c>
      <c r="U132" s="84">
        <f>'記入シート②編成情報（ネットワーク設定）'!M134</f>
        <v>0</v>
      </c>
      <c r="V132" s="149"/>
      <c r="W132" s="145" t="s">
        <v>258</v>
      </c>
      <c r="X132" s="87"/>
      <c r="Y132" s="87">
        <f>記入シート①基本情報!P145</f>
        <v>0</v>
      </c>
      <c r="Z132" s="87">
        <f>記入シート①基本情報!Q145</f>
        <v>0</v>
      </c>
      <c r="AA132" s="87"/>
      <c r="AB132" s="87"/>
    </row>
    <row r="133" spans="1:28" ht="28.5" customHeight="1">
      <c r="A133" s="34" t="s">
        <v>174</v>
      </c>
      <c r="B133" s="95" t="str">
        <f>IF(記入シート①基本情報!E146="","",記入シート①基本情報!E146)</f>
        <v/>
      </c>
      <c r="C133" s="69" t="s">
        <v>258</v>
      </c>
      <c r="D133" s="95" t="str">
        <f>IF(記入シート①基本情報!F146="","",記入シート①基本情報!F146)</f>
        <v/>
      </c>
      <c r="E133" s="90">
        <f>記入シート①基本情報!I146</f>
        <v>0</v>
      </c>
      <c r="F133" s="69" t="s">
        <v>258</v>
      </c>
      <c r="G133" s="69" t="s">
        <v>258</v>
      </c>
      <c r="H133" s="97">
        <f>記入シート①基本情報!Y146</f>
        <v>0</v>
      </c>
      <c r="I133" s="69" t="s">
        <v>258</v>
      </c>
      <c r="J133" s="69" t="s">
        <v>258</v>
      </c>
      <c r="K133" s="2">
        <f>'記入シート②編成情報（ネットワーク設定）'!F135</f>
        <v>0</v>
      </c>
      <c r="L133" s="87">
        <f>'記入シート②編成情報（ネットワーク設定）'!G135</f>
        <v>0</v>
      </c>
      <c r="M133" s="84">
        <f>'記入シート②編成情報（ネットワーク設定）'!I135</f>
        <v>0</v>
      </c>
      <c r="N133" s="84">
        <f>'記入シート②編成情報（ネットワーク設定）'!H135</f>
        <v>0</v>
      </c>
      <c r="O133" s="87">
        <f>'記入シート②編成情報（ネットワーク設定）'!J135</f>
        <v>0</v>
      </c>
      <c r="P133" s="87">
        <f>'記入シート②編成情報（ネットワーク設定）'!K135</f>
        <v>0</v>
      </c>
      <c r="Q133" s="84">
        <f>'記入シート②編成情報（ネットワーク設定）'!N135</f>
        <v>0</v>
      </c>
      <c r="R133" s="84">
        <f>'記入シート②編成情報（ネットワーク設定）'!O135</f>
        <v>0</v>
      </c>
      <c r="S133" s="84">
        <f>'記入シート②編成情報（ネットワーク設定）'!P135</f>
        <v>0</v>
      </c>
      <c r="T133" s="84">
        <f>'記入シート②編成情報（ネットワーク設定）'!L135</f>
        <v>0</v>
      </c>
      <c r="U133" s="84">
        <f>'記入シート②編成情報（ネットワーク設定）'!M135</f>
        <v>0</v>
      </c>
      <c r="V133" s="149"/>
      <c r="W133" s="145" t="s">
        <v>258</v>
      </c>
      <c r="X133" s="87"/>
      <c r="Y133" s="87">
        <f>記入シート①基本情報!P146</f>
        <v>0</v>
      </c>
      <c r="Z133" s="87">
        <f>記入シート①基本情報!Q146</f>
        <v>0</v>
      </c>
      <c r="AA133" s="87"/>
      <c r="AB133" s="87"/>
    </row>
    <row r="134" spans="1:28" ht="28.5" customHeight="1">
      <c r="A134" s="34" t="s">
        <v>175</v>
      </c>
      <c r="B134" s="95" t="str">
        <f>IF(記入シート①基本情報!E147="","",記入シート①基本情報!E147)</f>
        <v/>
      </c>
      <c r="C134" s="69" t="s">
        <v>258</v>
      </c>
      <c r="D134" s="95" t="str">
        <f>IF(記入シート①基本情報!F147="","",記入シート①基本情報!F147)</f>
        <v/>
      </c>
      <c r="E134" s="90">
        <f>記入シート①基本情報!I147</f>
        <v>0</v>
      </c>
      <c r="F134" s="69" t="s">
        <v>258</v>
      </c>
      <c r="G134" s="69" t="s">
        <v>258</v>
      </c>
      <c r="H134" s="97">
        <f>記入シート①基本情報!Y147</f>
        <v>0</v>
      </c>
      <c r="I134" s="69" t="s">
        <v>258</v>
      </c>
      <c r="J134" s="69" t="s">
        <v>258</v>
      </c>
      <c r="K134" s="2">
        <f>'記入シート②編成情報（ネットワーク設定）'!F136</f>
        <v>0</v>
      </c>
      <c r="L134" s="87">
        <f>'記入シート②編成情報（ネットワーク設定）'!G136</f>
        <v>0</v>
      </c>
      <c r="M134" s="84">
        <f>'記入シート②編成情報（ネットワーク設定）'!I136</f>
        <v>0</v>
      </c>
      <c r="N134" s="84">
        <f>'記入シート②編成情報（ネットワーク設定）'!H136</f>
        <v>0</v>
      </c>
      <c r="O134" s="87">
        <f>'記入シート②編成情報（ネットワーク設定）'!J136</f>
        <v>0</v>
      </c>
      <c r="P134" s="87">
        <f>'記入シート②編成情報（ネットワーク設定）'!K136</f>
        <v>0</v>
      </c>
      <c r="Q134" s="84">
        <f>'記入シート②編成情報（ネットワーク設定）'!N136</f>
        <v>0</v>
      </c>
      <c r="R134" s="84">
        <f>'記入シート②編成情報（ネットワーク設定）'!O136</f>
        <v>0</v>
      </c>
      <c r="S134" s="84">
        <f>'記入シート②編成情報（ネットワーク設定）'!P136</f>
        <v>0</v>
      </c>
      <c r="T134" s="84">
        <f>'記入シート②編成情報（ネットワーク設定）'!L136</f>
        <v>0</v>
      </c>
      <c r="U134" s="84">
        <f>'記入シート②編成情報（ネットワーク設定）'!M136</f>
        <v>0</v>
      </c>
      <c r="V134" s="149"/>
      <c r="W134" s="145" t="s">
        <v>258</v>
      </c>
      <c r="X134" s="87"/>
      <c r="Y134" s="87">
        <f>記入シート①基本情報!P147</f>
        <v>0</v>
      </c>
      <c r="Z134" s="87">
        <f>記入シート①基本情報!Q147</f>
        <v>0</v>
      </c>
      <c r="AA134" s="87"/>
      <c r="AB134" s="87"/>
    </row>
    <row r="135" spans="1:28" ht="28.5" customHeight="1">
      <c r="A135" s="34" t="s">
        <v>176</v>
      </c>
      <c r="B135" s="95" t="str">
        <f>IF(記入シート①基本情報!E148="","",記入シート①基本情報!E148)</f>
        <v/>
      </c>
      <c r="C135" s="69" t="s">
        <v>258</v>
      </c>
      <c r="D135" s="95" t="str">
        <f>IF(記入シート①基本情報!F148="","",記入シート①基本情報!F148)</f>
        <v/>
      </c>
      <c r="E135" s="90">
        <f>記入シート①基本情報!I148</f>
        <v>0</v>
      </c>
      <c r="F135" s="69" t="s">
        <v>258</v>
      </c>
      <c r="G135" s="69" t="s">
        <v>258</v>
      </c>
      <c r="H135" s="97">
        <f>記入シート①基本情報!Y148</f>
        <v>0</v>
      </c>
      <c r="I135" s="69" t="s">
        <v>258</v>
      </c>
      <c r="J135" s="69" t="s">
        <v>258</v>
      </c>
      <c r="K135" s="2">
        <f>'記入シート②編成情報（ネットワーク設定）'!F137</f>
        <v>0</v>
      </c>
      <c r="L135" s="87">
        <f>'記入シート②編成情報（ネットワーク設定）'!G137</f>
        <v>0</v>
      </c>
      <c r="M135" s="84">
        <f>'記入シート②編成情報（ネットワーク設定）'!I137</f>
        <v>0</v>
      </c>
      <c r="N135" s="84">
        <f>'記入シート②編成情報（ネットワーク設定）'!H137</f>
        <v>0</v>
      </c>
      <c r="O135" s="87">
        <f>'記入シート②編成情報（ネットワーク設定）'!J137</f>
        <v>0</v>
      </c>
      <c r="P135" s="87">
        <f>'記入シート②編成情報（ネットワーク設定）'!K137</f>
        <v>0</v>
      </c>
      <c r="Q135" s="84">
        <f>'記入シート②編成情報（ネットワーク設定）'!N137</f>
        <v>0</v>
      </c>
      <c r="R135" s="84">
        <f>'記入シート②編成情報（ネットワーク設定）'!O137</f>
        <v>0</v>
      </c>
      <c r="S135" s="84">
        <f>'記入シート②編成情報（ネットワーク設定）'!P137</f>
        <v>0</v>
      </c>
      <c r="T135" s="84">
        <f>'記入シート②編成情報（ネットワーク設定）'!L137</f>
        <v>0</v>
      </c>
      <c r="U135" s="84">
        <f>'記入シート②編成情報（ネットワーク設定）'!M137</f>
        <v>0</v>
      </c>
      <c r="V135" s="149"/>
      <c r="W135" s="145" t="s">
        <v>258</v>
      </c>
      <c r="X135" s="87"/>
      <c r="Y135" s="87">
        <f>記入シート①基本情報!P148</f>
        <v>0</v>
      </c>
      <c r="Z135" s="87">
        <f>記入シート①基本情報!Q148</f>
        <v>0</v>
      </c>
      <c r="AA135" s="87"/>
      <c r="AB135" s="87"/>
    </row>
    <row r="136" spans="1:28" ht="28.5" customHeight="1">
      <c r="A136" s="34" t="s">
        <v>177</v>
      </c>
      <c r="B136" s="95" t="str">
        <f>IF(記入シート①基本情報!E149="","",記入シート①基本情報!E149)</f>
        <v/>
      </c>
      <c r="C136" s="69" t="s">
        <v>258</v>
      </c>
      <c r="D136" s="95" t="str">
        <f>IF(記入シート①基本情報!F149="","",記入シート①基本情報!F149)</f>
        <v/>
      </c>
      <c r="E136" s="90">
        <f>記入シート①基本情報!I149</f>
        <v>0</v>
      </c>
      <c r="F136" s="69" t="s">
        <v>258</v>
      </c>
      <c r="G136" s="69" t="s">
        <v>258</v>
      </c>
      <c r="H136" s="97">
        <f>記入シート①基本情報!Y149</f>
        <v>0</v>
      </c>
      <c r="I136" s="69" t="s">
        <v>258</v>
      </c>
      <c r="J136" s="69" t="s">
        <v>258</v>
      </c>
      <c r="K136" s="2">
        <f>'記入シート②編成情報（ネットワーク設定）'!F138</f>
        <v>0</v>
      </c>
      <c r="L136" s="87">
        <f>'記入シート②編成情報（ネットワーク設定）'!G138</f>
        <v>0</v>
      </c>
      <c r="M136" s="84">
        <f>'記入シート②編成情報（ネットワーク設定）'!I138</f>
        <v>0</v>
      </c>
      <c r="N136" s="84">
        <f>'記入シート②編成情報（ネットワーク設定）'!H138</f>
        <v>0</v>
      </c>
      <c r="O136" s="87">
        <f>'記入シート②編成情報（ネットワーク設定）'!J138</f>
        <v>0</v>
      </c>
      <c r="P136" s="87">
        <f>'記入シート②編成情報（ネットワーク設定）'!K138</f>
        <v>0</v>
      </c>
      <c r="Q136" s="84">
        <f>'記入シート②編成情報（ネットワーク設定）'!N138</f>
        <v>0</v>
      </c>
      <c r="R136" s="84">
        <f>'記入シート②編成情報（ネットワーク設定）'!O138</f>
        <v>0</v>
      </c>
      <c r="S136" s="84">
        <f>'記入シート②編成情報（ネットワーク設定）'!P138</f>
        <v>0</v>
      </c>
      <c r="T136" s="84">
        <f>'記入シート②編成情報（ネットワーク設定）'!L138</f>
        <v>0</v>
      </c>
      <c r="U136" s="84">
        <f>'記入シート②編成情報（ネットワーク設定）'!M138</f>
        <v>0</v>
      </c>
      <c r="V136" s="149"/>
      <c r="W136" s="145" t="s">
        <v>258</v>
      </c>
      <c r="X136" s="87"/>
      <c r="Y136" s="87">
        <f>記入シート①基本情報!P149</f>
        <v>0</v>
      </c>
      <c r="Z136" s="87">
        <f>記入シート①基本情報!Q149</f>
        <v>0</v>
      </c>
      <c r="AA136" s="87"/>
      <c r="AB136" s="87"/>
    </row>
    <row r="137" spans="1:28" ht="28.5" customHeight="1">
      <c r="A137" s="34" t="s">
        <v>178</v>
      </c>
      <c r="B137" s="95" t="str">
        <f>IF(記入シート①基本情報!E150="","",記入シート①基本情報!E150)</f>
        <v/>
      </c>
      <c r="C137" s="69" t="s">
        <v>258</v>
      </c>
      <c r="D137" s="95" t="str">
        <f>IF(記入シート①基本情報!F150="","",記入シート①基本情報!F150)</f>
        <v/>
      </c>
      <c r="E137" s="90">
        <f>記入シート①基本情報!I150</f>
        <v>0</v>
      </c>
      <c r="F137" s="69" t="s">
        <v>258</v>
      </c>
      <c r="G137" s="69" t="s">
        <v>258</v>
      </c>
      <c r="H137" s="97">
        <f>記入シート①基本情報!Y150</f>
        <v>0</v>
      </c>
      <c r="I137" s="69" t="s">
        <v>258</v>
      </c>
      <c r="J137" s="69" t="s">
        <v>258</v>
      </c>
      <c r="K137" s="2">
        <f>'記入シート②編成情報（ネットワーク設定）'!F139</f>
        <v>0</v>
      </c>
      <c r="L137" s="87">
        <f>'記入シート②編成情報（ネットワーク設定）'!G139</f>
        <v>0</v>
      </c>
      <c r="M137" s="84">
        <f>'記入シート②編成情報（ネットワーク設定）'!I139</f>
        <v>0</v>
      </c>
      <c r="N137" s="84">
        <f>'記入シート②編成情報（ネットワーク設定）'!H139</f>
        <v>0</v>
      </c>
      <c r="O137" s="87">
        <f>'記入シート②編成情報（ネットワーク設定）'!J139</f>
        <v>0</v>
      </c>
      <c r="P137" s="87">
        <f>'記入シート②編成情報（ネットワーク設定）'!K139</f>
        <v>0</v>
      </c>
      <c r="Q137" s="84">
        <f>'記入シート②編成情報（ネットワーク設定）'!N139</f>
        <v>0</v>
      </c>
      <c r="R137" s="84">
        <f>'記入シート②編成情報（ネットワーク設定）'!O139</f>
        <v>0</v>
      </c>
      <c r="S137" s="84">
        <f>'記入シート②編成情報（ネットワーク設定）'!P139</f>
        <v>0</v>
      </c>
      <c r="T137" s="84">
        <f>'記入シート②編成情報（ネットワーク設定）'!L139</f>
        <v>0</v>
      </c>
      <c r="U137" s="84">
        <f>'記入シート②編成情報（ネットワーク設定）'!M139</f>
        <v>0</v>
      </c>
      <c r="V137" s="149"/>
      <c r="W137" s="145" t="s">
        <v>258</v>
      </c>
      <c r="X137" s="87"/>
      <c r="Y137" s="87">
        <f>記入シート①基本情報!P150</f>
        <v>0</v>
      </c>
      <c r="Z137" s="87">
        <f>記入シート①基本情報!Q150</f>
        <v>0</v>
      </c>
      <c r="AA137" s="87"/>
      <c r="AB137" s="87"/>
    </row>
    <row r="138" spans="1:28" ht="28.5" customHeight="1">
      <c r="A138" s="34" t="s">
        <v>179</v>
      </c>
      <c r="B138" s="95" t="str">
        <f>IF(記入シート①基本情報!E151="","",記入シート①基本情報!E151)</f>
        <v/>
      </c>
      <c r="C138" s="69" t="s">
        <v>258</v>
      </c>
      <c r="D138" s="95" t="str">
        <f>IF(記入シート①基本情報!F151="","",記入シート①基本情報!F151)</f>
        <v/>
      </c>
      <c r="E138" s="90">
        <f>記入シート①基本情報!I151</f>
        <v>0</v>
      </c>
      <c r="F138" s="69" t="s">
        <v>258</v>
      </c>
      <c r="G138" s="69" t="s">
        <v>258</v>
      </c>
      <c r="H138" s="97">
        <f>記入シート①基本情報!Y151</f>
        <v>0</v>
      </c>
      <c r="I138" s="69" t="s">
        <v>258</v>
      </c>
      <c r="J138" s="69" t="s">
        <v>258</v>
      </c>
      <c r="K138" s="2">
        <f>'記入シート②編成情報（ネットワーク設定）'!F140</f>
        <v>0</v>
      </c>
      <c r="L138" s="87">
        <f>'記入シート②編成情報（ネットワーク設定）'!G140</f>
        <v>0</v>
      </c>
      <c r="M138" s="84">
        <f>'記入シート②編成情報（ネットワーク設定）'!I140</f>
        <v>0</v>
      </c>
      <c r="N138" s="84">
        <f>'記入シート②編成情報（ネットワーク設定）'!H140</f>
        <v>0</v>
      </c>
      <c r="O138" s="87">
        <f>'記入シート②編成情報（ネットワーク設定）'!J140</f>
        <v>0</v>
      </c>
      <c r="P138" s="87">
        <f>'記入シート②編成情報（ネットワーク設定）'!K140</f>
        <v>0</v>
      </c>
      <c r="Q138" s="84">
        <f>'記入シート②編成情報（ネットワーク設定）'!N140</f>
        <v>0</v>
      </c>
      <c r="R138" s="84">
        <f>'記入シート②編成情報（ネットワーク設定）'!O140</f>
        <v>0</v>
      </c>
      <c r="S138" s="84">
        <f>'記入シート②編成情報（ネットワーク設定）'!P140</f>
        <v>0</v>
      </c>
      <c r="T138" s="84">
        <f>'記入シート②編成情報（ネットワーク設定）'!L140</f>
        <v>0</v>
      </c>
      <c r="U138" s="84">
        <f>'記入シート②編成情報（ネットワーク設定）'!M140</f>
        <v>0</v>
      </c>
      <c r="V138" s="149"/>
      <c r="W138" s="145" t="s">
        <v>258</v>
      </c>
      <c r="X138" s="87"/>
      <c r="Y138" s="87">
        <f>記入シート①基本情報!P151</f>
        <v>0</v>
      </c>
      <c r="Z138" s="87">
        <f>記入シート①基本情報!Q151</f>
        <v>0</v>
      </c>
      <c r="AA138" s="87"/>
      <c r="AB138" s="87"/>
    </row>
    <row r="139" spans="1:28" ht="28.5" customHeight="1">
      <c r="A139" s="34" t="s">
        <v>180</v>
      </c>
      <c r="B139" s="95" t="str">
        <f>IF(記入シート①基本情報!E152="","",記入シート①基本情報!E152)</f>
        <v/>
      </c>
      <c r="C139" s="69" t="s">
        <v>258</v>
      </c>
      <c r="D139" s="95" t="str">
        <f>IF(記入シート①基本情報!F152="","",記入シート①基本情報!F152)</f>
        <v/>
      </c>
      <c r="E139" s="90">
        <f>記入シート①基本情報!I152</f>
        <v>0</v>
      </c>
      <c r="F139" s="69" t="s">
        <v>258</v>
      </c>
      <c r="G139" s="69" t="s">
        <v>258</v>
      </c>
      <c r="H139" s="97">
        <f>記入シート①基本情報!Y152</f>
        <v>0</v>
      </c>
      <c r="I139" s="69" t="s">
        <v>258</v>
      </c>
      <c r="J139" s="69" t="s">
        <v>258</v>
      </c>
      <c r="K139" s="2">
        <f>'記入シート②編成情報（ネットワーク設定）'!F141</f>
        <v>0</v>
      </c>
      <c r="L139" s="87">
        <f>'記入シート②編成情報（ネットワーク設定）'!G141</f>
        <v>0</v>
      </c>
      <c r="M139" s="84">
        <f>'記入シート②編成情報（ネットワーク設定）'!I141</f>
        <v>0</v>
      </c>
      <c r="N139" s="84">
        <f>'記入シート②編成情報（ネットワーク設定）'!H141</f>
        <v>0</v>
      </c>
      <c r="O139" s="87">
        <f>'記入シート②編成情報（ネットワーク設定）'!J141</f>
        <v>0</v>
      </c>
      <c r="P139" s="87">
        <f>'記入シート②編成情報（ネットワーク設定）'!K141</f>
        <v>0</v>
      </c>
      <c r="Q139" s="84">
        <f>'記入シート②編成情報（ネットワーク設定）'!N141</f>
        <v>0</v>
      </c>
      <c r="R139" s="84">
        <f>'記入シート②編成情報（ネットワーク設定）'!O141</f>
        <v>0</v>
      </c>
      <c r="S139" s="84">
        <f>'記入シート②編成情報（ネットワーク設定）'!P141</f>
        <v>0</v>
      </c>
      <c r="T139" s="84">
        <f>'記入シート②編成情報（ネットワーク設定）'!L141</f>
        <v>0</v>
      </c>
      <c r="U139" s="84">
        <f>'記入シート②編成情報（ネットワーク設定）'!M141</f>
        <v>0</v>
      </c>
      <c r="V139" s="149"/>
      <c r="W139" s="145" t="s">
        <v>258</v>
      </c>
      <c r="X139" s="87"/>
      <c r="Y139" s="87">
        <f>記入シート①基本情報!P152</f>
        <v>0</v>
      </c>
      <c r="Z139" s="87">
        <f>記入シート①基本情報!Q152</f>
        <v>0</v>
      </c>
      <c r="AA139" s="87"/>
      <c r="AB139" s="87"/>
    </row>
    <row r="140" spans="1:28" ht="28.5" customHeight="1">
      <c r="A140" s="34" t="s">
        <v>181</v>
      </c>
      <c r="B140" s="95" t="str">
        <f>IF(記入シート①基本情報!E153="","",記入シート①基本情報!E153)</f>
        <v/>
      </c>
      <c r="C140" s="69" t="s">
        <v>258</v>
      </c>
      <c r="D140" s="95" t="str">
        <f>IF(記入シート①基本情報!F153="","",記入シート①基本情報!F153)</f>
        <v/>
      </c>
      <c r="E140" s="90">
        <f>記入シート①基本情報!I153</f>
        <v>0</v>
      </c>
      <c r="F140" s="69" t="s">
        <v>258</v>
      </c>
      <c r="G140" s="69" t="s">
        <v>258</v>
      </c>
      <c r="H140" s="97">
        <f>記入シート①基本情報!Y153</f>
        <v>0</v>
      </c>
      <c r="I140" s="69" t="s">
        <v>258</v>
      </c>
      <c r="J140" s="69" t="s">
        <v>258</v>
      </c>
      <c r="K140" s="2">
        <f>'記入シート②編成情報（ネットワーク設定）'!F142</f>
        <v>0</v>
      </c>
      <c r="L140" s="87">
        <f>'記入シート②編成情報（ネットワーク設定）'!G142</f>
        <v>0</v>
      </c>
      <c r="M140" s="84">
        <f>'記入シート②編成情報（ネットワーク設定）'!I142</f>
        <v>0</v>
      </c>
      <c r="N140" s="84">
        <f>'記入シート②編成情報（ネットワーク設定）'!H142</f>
        <v>0</v>
      </c>
      <c r="O140" s="87">
        <f>'記入シート②編成情報（ネットワーク設定）'!J142</f>
        <v>0</v>
      </c>
      <c r="P140" s="87">
        <f>'記入シート②編成情報（ネットワーク設定）'!K142</f>
        <v>0</v>
      </c>
      <c r="Q140" s="84">
        <f>'記入シート②編成情報（ネットワーク設定）'!N142</f>
        <v>0</v>
      </c>
      <c r="R140" s="84">
        <f>'記入シート②編成情報（ネットワーク設定）'!O142</f>
        <v>0</v>
      </c>
      <c r="S140" s="84">
        <f>'記入シート②編成情報（ネットワーク設定）'!P142</f>
        <v>0</v>
      </c>
      <c r="T140" s="84">
        <f>'記入シート②編成情報（ネットワーク設定）'!L142</f>
        <v>0</v>
      </c>
      <c r="U140" s="84">
        <f>'記入シート②編成情報（ネットワーク設定）'!M142</f>
        <v>0</v>
      </c>
      <c r="V140" s="149"/>
      <c r="W140" s="145" t="s">
        <v>258</v>
      </c>
      <c r="X140" s="87"/>
      <c r="Y140" s="87">
        <f>記入シート①基本情報!P153</f>
        <v>0</v>
      </c>
      <c r="Z140" s="87">
        <f>記入シート①基本情報!Q153</f>
        <v>0</v>
      </c>
      <c r="AA140" s="87"/>
      <c r="AB140" s="87"/>
    </row>
    <row r="141" spans="1:28" ht="28.5" customHeight="1">
      <c r="A141" s="34" t="s">
        <v>182</v>
      </c>
      <c r="B141" s="95" t="str">
        <f>IF(記入シート①基本情報!E154="","",記入シート①基本情報!E154)</f>
        <v/>
      </c>
      <c r="C141" s="69" t="s">
        <v>258</v>
      </c>
      <c r="D141" s="95" t="str">
        <f>IF(記入シート①基本情報!F154="","",記入シート①基本情報!F154)</f>
        <v/>
      </c>
      <c r="E141" s="90">
        <f>記入シート①基本情報!I154</f>
        <v>0</v>
      </c>
      <c r="F141" s="69" t="s">
        <v>258</v>
      </c>
      <c r="G141" s="69" t="s">
        <v>258</v>
      </c>
      <c r="H141" s="97">
        <f>記入シート①基本情報!Y154</f>
        <v>0</v>
      </c>
      <c r="I141" s="69" t="s">
        <v>258</v>
      </c>
      <c r="J141" s="69" t="s">
        <v>258</v>
      </c>
      <c r="K141" s="2">
        <f>'記入シート②編成情報（ネットワーク設定）'!F143</f>
        <v>0</v>
      </c>
      <c r="L141" s="87">
        <f>'記入シート②編成情報（ネットワーク設定）'!G143</f>
        <v>0</v>
      </c>
      <c r="M141" s="84">
        <f>'記入シート②編成情報（ネットワーク設定）'!I143</f>
        <v>0</v>
      </c>
      <c r="N141" s="84">
        <f>'記入シート②編成情報（ネットワーク設定）'!H143</f>
        <v>0</v>
      </c>
      <c r="O141" s="87">
        <f>'記入シート②編成情報（ネットワーク設定）'!J143</f>
        <v>0</v>
      </c>
      <c r="P141" s="87">
        <f>'記入シート②編成情報（ネットワーク設定）'!K143</f>
        <v>0</v>
      </c>
      <c r="Q141" s="84">
        <f>'記入シート②編成情報（ネットワーク設定）'!N143</f>
        <v>0</v>
      </c>
      <c r="R141" s="84">
        <f>'記入シート②編成情報（ネットワーク設定）'!O143</f>
        <v>0</v>
      </c>
      <c r="S141" s="84">
        <f>'記入シート②編成情報（ネットワーク設定）'!P143</f>
        <v>0</v>
      </c>
      <c r="T141" s="84">
        <f>'記入シート②編成情報（ネットワーク設定）'!L143</f>
        <v>0</v>
      </c>
      <c r="U141" s="84">
        <f>'記入シート②編成情報（ネットワーク設定）'!M143</f>
        <v>0</v>
      </c>
      <c r="V141" s="149"/>
      <c r="W141" s="145" t="s">
        <v>258</v>
      </c>
      <c r="X141" s="87"/>
      <c r="Y141" s="87">
        <f>記入シート①基本情報!P154</f>
        <v>0</v>
      </c>
      <c r="Z141" s="87">
        <f>記入シート①基本情報!Q154</f>
        <v>0</v>
      </c>
      <c r="AA141" s="87"/>
      <c r="AB141" s="87"/>
    </row>
    <row r="142" spans="1:28" ht="28.5" customHeight="1">
      <c r="A142" s="34" t="s">
        <v>183</v>
      </c>
      <c r="B142" s="95" t="str">
        <f>IF(記入シート①基本情報!E155="","",記入シート①基本情報!E155)</f>
        <v/>
      </c>
      <c r="C142" s="69" t="s">
        <v>258</v>
      </c>
      <c r="D142" s="95" t="str">
        <f>IF(記入シート①基本情報!F155="","",記入シート①基本情報!F155)</f>
        <v/>
      </c>
      <c r="E142" s="90">
        <f>記入シート①基本情報!I155</f>
        <v>0</v>
      </c>
      <c r="F142" s="69" t="s">
        <v>258</v>
      </c>
      <c r="G142" s="69" t="s">
        <v>258</v>
      </c>
      <c r="H142" s="97">
        <f>記入シート①基本情報!Y155</f>
        <v>0</v>
      </c>
      <c r="I142" s="69" t="s">
        <v>258</v>
      </c>
      <c r="J142" s="69" t="s">
        <v>258</v>
      </c>
      <c r="K142" s="2">
        <f>'記入シート②編成情報（ネットワーク設定）'!F144</f>
        <v>0</v>
      </c>
      <c r="L142" s="87">
        <f>'記入シート②編成情報（ネットワーク設定）'!G144</f>
        <v>0</v>
      </c>
      <c r="M142" s="84">
        <f>'記入シート②編成情報（ネットワーク設定）'!I144</f>
        <v>0</v>
      </c>
      <c r="N142" s="84">
        <f>'記入シート②編成情報（ネットワーク設定）'!H144</f>
        <v>0</v>
      </c>
      <c r="O142" s="87">
        <f>'記入シート②編成情報（ネットワーク設定）'!J144</f>
        <v>0</v>
      </c>
      <c r="P142" s="87">
        <f>'記入シート②編成情報（ネットワーク設定）'!K144</f>
        <v>0</v>
      </c>
      <c r="Q142" s="84">
        <f>'記入シート②編成情報（ネットワーク設定）'!N144</f>
        <v>0</v>
      </c>
      <c r="R142" s="84">
        <f>'記入シート②編成情報（ネットワーク設定）'!O144</f>
        <v>0</v>
      </c>
      <c r="S142" s="84">
        <f>'記入シート②編成情報（ネットワーク設定）'!P144</f>
        <v>0</v>
      </c>
      <c r="T142" s="84">
        <f>'記入シート②編成情報（ネットワーク設定）'!L144</f>
        <v>0</v>
      </c>
      <c r="U142" s="84">
        <f>'記入シート②編成情報（ネットワーク設定）'!M144</f>
        <v>0</v>
      </c>
      <c r="V142" s="149"/>
      <c r="W142" s="145" t="s">
        <v>258</v>
      </c>
      <c r="X142" s="87"/>
      <c r="Y142" s="87">
        <f>記入シート①基本情報!P155</f>
        <v>0</v>
      </c>
      <c r="Z142" s="87">
        <f>記入シート①基本情報!Q155</f>
        <v>0</v>
      </c>
      <c r="AA142" s="87"/>
      <c r="AB142" s="87"/>
    </row>
    <row r="143" spans="1:28" ht="28.5" customHeight="1">
      <c r="A143" s="34" t="s">
        <v>184</v>
      </c>
      <c r="B143" s="95" t="str">
        <f>IF(記入シート①基本情報!E156="","",記入シート①基本情報!E156)</f>
        <v/>
      </c>
      <c r="C143" s="69" t="s">
        <v>258</v>
      </c>
      <c r="D143" s="95" t="str">
        <f>IF(記入シート①基本情報!F156="","",記入シート①基本情報!F156)</f>
        <v/>
      </c>
      <c r="E143" s="90">
        <f>記入シート①基本情報!I156</f>
        <v>0</v>
      </c>
      <c r="F143" s="69" t="s">
        <v>258</v>
      </c>
      <c r="G143" s="69" t="s">
        <v>258</v>
      </c>
      <c r="H143" s="97">
        <f>記入シート①基本情報!Y156</f>
        <v>0</v>
      </c>
      <c r="I143" s="69" t="s">
        <v>258</v>
      </c>
      <c r="J143" s="69" t="s">
        <v>258</v>
      </c>
      <c r="K143" s="2">
        <f>'記入シート②編成情報（ネットワーク設定）'!F145</f>
        <v>0</v>
      </c>
      <c r="L143" s="87">
        <f>'記入シート②編成情報（ネットワーク設定）'!G145</f>
        <v>0</v>
      </c>
      <c r="M143" s="84">
        <f>'記入シート②編成情報（ネットワーク設定）'!I145</f>
        <v>0</v>
      </c>
      <c r="N143" s="84">
        <f>'記入シート②編成情報（ネットワーク設定）'!H145</f>
        <v>0</v>
      </c>
      <c r="O143" s="87">
        <f>'記入シート②編成情報（ネットワーク設定）'!J145</f>
        <v>0</v>
      </c>
      <c r="P143" s="87">
        <f>'記入シート②編成情報（ネットワーク設定）'!K145</f>
        <v>0</v>
      </c>
      <c r="Q143" s="84">
        <f>'記入シート②編成情報（ネットワーク設定）'!N145</f>
        <v>0</v>
      </c>
      <c r="R143" s="84">
        <f>'記入シート②編成情報（ネットワーク設定）'!O145</f>
        <v>0</v>
      </c>
      <c r="S143" s="84">
        <f>'記入シート②編成情報（ネットワーク設定）'!P145</f>
        <v>0</v>
      </c>
      <c r="T143" s="84">
        <f>'記入シート②編成情報（ネットワーク設定）'!L145</f>
        <v>0</v>
      </c>
      <c r="U143" s="84">
        <f>'記入シート②編成情報（ネットワーク設定）'!M145</f>
        <v>0</v>
      </c>
      <c r="V143" s="149"/>
      <c r="W143" s="145" t="s">
        <v>258</v>
      </c>
      <c r="X143" s="87"/>
      <c r="Y143" s="87">
        <f>記入シート①基本情報!P156</f>
        <v>0</v>
      </c>
      <c r="Z143" s="87">
        <f>記入シート①基本情報!Q156</f>
        <v>0</v>
      </c>
      <c r="AA143" s="87"/>
      <c r="AB143" s="87"/>
    </row>
    <row r="144" spans="1:28" ht="28.5" customHeight="1">
      <c r="A144" s="34" t="s">
        <v>185</v>
      </c>
      <c r="B144" s="95" t="str">
        <f>IF(記入シート①基本情報!E157="","",記入シート①基本情報!E157)</f>
        <v/>
      </c>
      <c r="C144" s="69" t="s">
        <v>258</v>
      </c>
      <c r="D144" s="95" t="str">
        <f>IF(記入シート①基本情報!F157="","",記入シート①基本情報!F157)</f>
        <v/>
      </c>
      <c r="E144" s="90">
        <f>記入シート①基本情報!I157</f>
        <v>0</v>
      </c>
      <c r="F144" s="69" t="s">
        <v>258</v>
      </c>
      <c r="G144" s="69" t="s">
        <v>258</v>
      </c>
      <c r="H144" s="97">
        <f>記入シート①基本情報!Y157</f>
        <v>0</v>
      </c>
      <c r="I144" s="69" t="s">
        <v>258</v>
      </c>
      <c r="J144" s="69" t="s">
        <v>258</v>
      </c>
      <c r="K144" s="2">
        <f>'記入シート②編成情報（ネットワーク設定）'!F146</f>
        <v>0</v>
      </c>
      <c r="L144" s="87">
        <f>'記入シート②編成情報（ネットワーク設定）'!G146</f>
        <v>0</v>
      </c>
      <c r="M144" s="84">
        <f>'記入シート②編成情報（ネットワーク設定）'!I146</f>
        <v>0</v>
      </c>
      <c r="N144" s="84">
        <f>'記入シート②編成情報（ネットワーク設定）'!H146</f>
        <v>0</v>
      </c>
      <c r="O144" s="87">
        <f>'記入シート②編成情報（ネットワーク設定）'!J146</f>
        <v>0</v>
      </c>
      <c r="P144" s="87">
        <f>'記入シート②編成情報（ネットワーク設定）'!K146</f>
        <v>0</v>
      </c>
      <c r="Q144" s="84">
        <f>'記入シート②編成情報（ネットワーク設定）'!N146</f>
        <v>0</v>
      </c>
      <c r="R144" s="84">
        <f>'記入シート②編成情報（ネットワーク設定）'!O146</f>
        <v>0</v>
      </c>
      <c r="S144" s="84">
        <f>'記入シート②編成情報（ネットワーク設定）'!P146</f>
        <v>0</v>
      </c>
      <c r="T144" s="84">
        <f>'記入シート②編成情報（ネットワーク設定）'!L146</f>
        <v>0</v>
      </c>
      <c r="U144" s="84">
        <f>'記入シート②編成情報（ネットワーク設定）'!M146</f>
        <v>0</v>
      </c>
      <c r="V144" s="149"/>
      <c r="W144" s="145" t="s">
        <v>258</v>
      </c>
      <c r="X144" s="87"/>
      <c r="Y144" s="87">
        <f>記入シート①基本情報!P157</f>
        <v>0</v>
      </c>
      <c r="Z144" s="87">
        <f>記入シート①基本情報!Q157</f>
        <v>0</v>
      </c>
      <c r="AA144" s="87"/>
      <c r="AB144" s="87"/>
    </row>
    <row r="145" spans="1:28" ht="28.5" customHeight="1">
      <c r="A145" s="34" t="s">
        <v>186</v>
      </c>
      <c r="B145" s="95" t="str">
        <f>IF(記入シート①基本情報!E158="","",記入シート①基本情報!E158)</f>
        <v/>
      </c>
      <c r="C145" s="69" t="s">
        <v>258</v>
      </c>
      <c r="D145" s="95" t="str">
        <f>IF(記入シート①基本情報!F158="","",記入シート①基本情報!F158)</f>
        <v/>
      </c>
      <c r="E145" s="90">
        <f>記入シート①基本情報!I158</f>
        <v>0</v>
      </c>
      <c r="F145" s="69" t="s">
        <v>258</v>
      </c>
      <c r="G145" s="69" t="s">
        <v>258</v>
      </c>
      <c r="H145" s="97">
        <f>記入シート①基本情報!Y158</f>
        <v>0</v>
      </c>
      <c r="I145" s="69" t="s">
        <v>258</v>
      </c>
      <c r="J145" s="69" t="s">
        <v>258</v>
      </c>
      <c r="K145" s="2">
        <f>'記入シート②編成情報（ネットワーク設定）'!F147</f>
        <v>0</v>
      </c>
      <c r="L145" s="87">
        <f>'記入シート②編成情報（ネットワーク設定）'!G147</f>
        <v>0</v>
      </c>
      <c r="M145" s="84">
        <f>'記入シート②編成情報（ネットワーク設定）'!I147</f>
        <v>0</v>
      </c>
      <c r="N145" s="84">
        <f>'記入シート②編成情報（ネットワーク設定）'!H147</f>
        <v>0</v>
      </c>
      <c r="O145" s="87">
        <f>'記入シート②編成情報（ネットワーク設定）'!J147</f>
        <v>0</v>
      </c>
      <c r="P145" s="87">
        <f>'記入シート②編成情報（ネットワーク設定）'!K147</f>
        <v>0</v>
      </c>
      <c r="Q145" s="84">
        <f>'記入シート②編成情報（ネットワーク設定）'!N147</f>
        <v>0</v>
      </c>
      <c r="R145" s="84">
        <f>'記入シート②編成情報（ネットワーク設定）'!O147</f>
        <v>0</v>
      </c>
      <c r="S145" s="84">
        <f>'記入シート②編成情報（ネットワーク設定）'!P147</f>
        <v>0</v>
      </c>
      <c r="T145" s="84">
        <f>'記入シート②編成情報（ネットワーク設定）'!L147</f>
        <v>0</v>
      </c>
      <c r="U145" s="84">
        <f>'記入シート②編成情報（ネットワーク設定）'!M147</f>
        <v>0</v>
      </c>
      <c r="V145" s="149"/>
      <c r="W145" s="145" t="s">
        <v>258</v>
      </c>
      <c r="X145" s="87"/>
      <c r="Y145" s="87">
        <f>記入シート①基本情報!P158</f>
        <v>0</v>
      </c>
      <c r="Z145" s="87">
        <f>記入シート①基本情報!Q158</f>
        <v>0</v>
      </c>
      <c r="AA145" s="87"/>
      <c r="AB145" s="87"/>
    </row>
    <row r="146" spans="1:28" ht="28.5" customHeight="1">
      <c r="A146" s="34" t="s">
        <v>187</v>
      </c>
      <c r="B146" s="95" t="str">
        <f>IF(記入シート①基本情報!E159="","",記入シート①基本情報!E159)</f>
        <v/>
      </c>
      <c r="C146" s="69" t="s">
        <v>258</v>
      </c>
      <c r="D146" s="95" t="str">
        <f>IF(記入シート①基本情報!F159="","",記入シート①基本情報!F159)</f>
        <v/>
      </c>
      <c r="E146" s="90">
        <f>記入シート①基本情報!I159</f>
        <v>0</v>
      </c>
      <c r="F146" s="69" t="s">
        <v>258</v>
      </c>
      <c r="G146" s="69" t="s">
        <v>258</v>
      </c>
      <c r="H146" s="97">
        <f>記入シート①基本情報!Y159</f>
        <v>0</v>
      </c>
      <c r="I146" s="69" t="s">
        <v>258</v>
      </c>
      <c r="J146" s="69" t="s">
        <v>258</v>
      </c>
      <c r="K146" s="2">
        <f>'記入シート②編成情報（ネットワーク設定）'!F148</f>
        <v>0</v>
      </c>
      <c r="L146" s="87">
        <f>'記入シート②編成情報（ネットワーク設定）'!G148</f>
        <v>0</v>
      </c>
      <c r="M146" s="84">
        <f>'記入シート②編成情報（ネットワーク設定）'!I148</f>
        <v>0</v>
      </c>
      <c r="N146" s="84">
        <f>'記入シート②編成情報（ネットワーク設定）'!H148</f>
        <v>0</v>
      </c>
      <c r="O146" s="87">
        <f>'記入シート②編成情報（ネットワーク設定）'!J148</f>
        <v>0</v>
      </c>
      <c r="P146" s="87">
        <f>'記入シート②編成情報（ネットワーク設定）'!K148</f>
        <v>0</v>
      </c>
      <c r="Q146" s="84">
        <f>'記入シート②編成情報（ネットワーク設定）'!N148</f>
        <v>0</v>
      </c>
      <c r="R146" s="84">
        <f>'記入シート②編成情報（ネットワーク設定）'!O148</f>
        <v>0</v>
      </c>
      <c r="S146" s="84">
        <f>'記入シート②編成情報（ネットワーク設定）'!P148</f>
        <v>0</v>
      </c>
      <c r="T146" s="84">
        <f>'記入シート②編成情報（ネットワーク設定）'!L148</f>
        <v>0</v>
      </c>
      <c r="U146" s="84">
        <f>'記入シート②編成情報（ネットワーク設定）'!M148</f>
        <v>0</v>
      </c>
      <c r="V146" s="149"/>
      <c r="W146" s="145" t="s">
        <v>258</v>
      </c>
      <c r="X146" s="87"/>
      <c r="Y146" s="87">
        <f>記入シート①基本情報!P159</f>
        <v>0</v>
      </c>
      <c r="Z146" s="87">
        <f>記入シート①基本情報!Q159</f>
        <v>0</v>
      </c>
      <c r="AA146" s="87"/>
      <c r="AB146" s="87"/>
    </row>
    <row r="147" spans="1:28" ht="28.5" customHeight="1">
      <c r="A147" s="34" t="s">
        <v>188</v>
      </c>
      <c r="B147" s="95" t="str">
        <f>IF(記入シート①基本情報!E160="","",記入シート①基本情報!E160)</f>
        <v/>
      </c>
      <c r="C147" s="69" t="s">
        <v>258</v>
      </c>
      <c r="D147" s="95" t="str">
        <f>IF(記入シート①基本情報!F160="","",記入シート①基本情報!F160)</f>
        <v/>
      </c>
      <c r="E147" s="90">
        <f>記入シート①基本情報!I160</f>
        <v>0</v>
      </c>
      <c r="F147" s="69" t="s">
        <v>258</v>
      </c>
      <c r="G147" s="69" t="s">
        <v>258</v>
      </c>
      <c r="H147" s="97">
        <f>記入シート①基本情報!Y160</f>
        <v>0</v>
      </c>
      <c r="I147" s="69" t="s">
        <v>258</v>
      </c>
      <c r="J147" s="69" t="s">
        <v>258</v>
      </c>
      <c r="K147" s="2">
        <f>'記入シート②編成情報（ネットワーク設定）'!F149</f>
        <v>0</v>
      </c>
      <c r="L147" s="87">
        <f>'記入シート②編成情報（ネットワーク設定）'!G149</f>
        <v>0</v>
      </c>
      <c r="M147" s="84">
        <f>'記入シート②編成情報（ネットワーク設定）'!I149</f>
        <v>0</v>
      </c>
      <c r="N147" s="84">
        <f>'記入シート②編成情報（ネットワーク設定）'!H149</f>
        <v>0</v>
      </c>
      <c r="O147" s="87">
        <f>'記入シート②編成情報（ネットワーク設定）'!J149</f>
        <v>0</v>
      </c>
      <c r="P147" s="87">
        <f>'記入シート②編成情報（ネットワーク設定）'!K149</f>
        <v>0</v>
      </c>
      <c r="Q147" s="84">
        <f>'記入シート②編成情報（ネットワーク設定）'!N149</f>
        <v>0</v>
      </c>
      <c r="R147" s="84">
        <f>'記入シート②編成情報（ネットワーク設定）'!O149</f>
        <v>0</v>
      </c>
      <c r="S147" s="84">
        <f>'記入シート②編成情報（ネットワーク設定）'!P149</f>
        <v>0</v>
      </c>
      <c r="T147" s="84">
        <f>'記入シート②編成情報（ネットワーク設定）'!L149</f>
        <v>0</v>
      </c>
      <c r="U147" s="84">
        <f>'記入シート②編成情報（ネットワーク設定）'!M149</f>
        <v>0</v>
      </c>
      <c r="V147" s="149"/>
      <c r="W147" s="145" t="s">
        <v>258</v>
      </c>
      <c r="X147" s="87"/>
      <c r="Y147" s="87">
        <f>記入シート①基本情報!P160</f>
        <v>0</v>
      </c>
      <c r="Z147" s="87">
        <f>記入シート①基本情報!Q160</f>
        <v>0</v>
      </c>
      <c r="AA147" s="87"/>
      <c r="AB147" s="87"/>
    </row>
    <row r="148" spans="1:28" ht="28.5" customHeight="1">
      <c r="A148" s="34" t="s">
        <v>189</v>
      </c>
      <c r="B148" s="95" t="str">
        <f>IF(記入シート①基本情報!E161="","",記入シート①基本情報!E161)</f>
        <v/>
      </c>
      <c r="C148" s="69" t="s">
        <v>258</v>
      </c>
      <c r="D148" s="95" t="str">
        <f>IF(記入シート①基本情報!F161="","",記入シート①基本情報!F161)</f>
        <v/>
      </c>
      <c r="E148" s="90">
        <f>記入シート①基本情報!I161</f>
        <v>0</v>
      </c>
      <c r="F148" s="69" t="s">
        <v>258</v>
      </c>
      <c r="G148" s="69" t="s">
        <v>258</v>
      </c>
      <c r="H148" s="97">
        <f>記入シート①基本情報!Y161</f>
        <v>0</v>
      </c>
      <c r="I148" s="69" t="s">
        <v>258</v>
      </c>
      <c r="J148" s="69" t="s">
        <v>258</v>
      </c>
      <c r="K148" s="2">
        <f>'記入シート②編成情報（ネットワーク設定）'!F150</f>
        <v>0</v>
      </c>
      <c r="L148" s="87">
        <f>'記入シート②編成情報（ネットワーク設定）'!G150</f>
        <v>0</v>
      </c>
      <c r="M148" s="84">
        <f>'記入シート②編成情報（ネットワーク設定）'!I150</f>
        <v>0</v>
      </c>
      <c r="N148" s="84">
        <f>'記入シート②編成情報（ネットワーク設定）'!H150</f>
        <v>0</v>
      </c>
      <c r="O148" s="87">
        <f>'記入シート②編成情報（ネットワーク設定）'!J150</f>
        <v>0</v>
      </c>
      <c r="P148" s="87">
        <f>'記入シート②編成情報（ネットワーク設定）'!K150</f>
        <v>0</v>
      </c>
      <c r="Q148" s="84">
        <f>'記入シート②編成情報（ネットワーク設定）'!N150</f>
        <v>0</v>
      </c>
      <c r="R148" s="84">
        <f>'記入シート②編成情報（ネットワーク設定）'!O150</f>
        <v>0</v>
      </c>
      <c r="S148" s="84">
        <f>'記入シート②編成情報（ネットワーク設定）'!P150</f>
        <v>0</v>
      </c>
      <c r="T148" s="84">
        <f>'記入シート②編成情報（ネットワーク設定）'!L150</f>
        <v>0</v>
      </c>
      <c r="U148" s="84">
        <f>'記入シート②編成情報（ネットワーク設定）'!M150</f>
        <v>0</v>
      </c>
      <c r="V148" s="149"/>
      <c r="W148" s="145" t="s">
        <v>258</v>
      </c>
      <c r="X148" s="87"/>
      <c r="Y148" s="87">
        <f>記入シート①基本情報!P161</f>
        <v>0</v>
      </c>
      <c r="Z148" s="87">
        <f>記入シート①基本情報!Q161</f>
        <v>0</v>
      </c>
      <c r="AA148" s="87"/>
      <c r="AB148" s="87"/>
    </row>
    <row r="149" spans="1:28" ht="28.5" customHeight="1">
      <c r="A149" s="34" t="s">
        <v>190</v>
      </c>
      <c r="B149" s="95" t="str">
        <f>IF(記入シート①基本情報!E162="","",記入シート①基本情報!E162)</f>
        <v/>
      </c>
      <c r="C149" s="69" t="s">
        <v>258</v>
      </c>
      <c r="D149" s="95" t="str">
        <f>IF(記入シート①基本情報!F162="","",記入シート①基本情報!F162)</f>
        <v/>
      </c>
      <c r="E149" s="90">
        <f>記入シート①基本情報!I162</f>
        <v>0</v>
      </c>
      <c r="F149" s="69" t="s">
        <v>258</v>
      </c>
      <c r="G149" s="69" t="s">
        <v>258</v>
      </c>
      <c r="H149" s="97">
        <f>記入シート①基本情報!Y162</f>
        <v>0</v>
      </c>
      <c r="I149" s="69" t="s">
        <v>258</v>
      </c>
      <c r="J149" s="69" t="s">
        <v>258</v>
      </c>
      <c r="K149" s="2">
        <f>'記入シート②編成情報（ネットワーク設定）'!F151</f>
        <v>0</v>
      </c>
      <c r="L149" s="87">
        <f>'記入シート②編成情報（ネットワーク設定）'!G151</f>
        <v>0</v>
      </c>
      <c r="M149" s="84">
        <f>'記入シート②編成情報（ネットワーク設定）'!I151</f>
        <v>0</v>
      </c>
      <c r="N149" s="84">
        <f>'記入シート②編成情報（ネットワーク設定）'!H151</f>
        <v>0</v>
      </c>
      <c r="O149" s="87">
        <f>'記入シート②編成情報（ネットワーク設定）'!J151</f>
        <v>0</v>
      </c>
      <c r="P149" s="87">
        <f>'記入シート②編成情報（ネットワーク設定）'!K151</f>
        <v>0</v>
      </c>
      <c r="Q149" s="84">
        <f>'記入シート②編成情報（ネットワーク設定）'!N151</f>
        <v>0</v>
      </c>
      <c r="R149" s="84">
        <f>'記入シート②編成情報（ネットワーク設定）'!O151</f>
        <v>0</v>
      </c>
      <c r="S149" s="84">
        <f>'記入シート②編成情報（ネットワーク設定）'!P151</f>
        <v>0</v>
      </c>
      <c r="T149" s="84">
        <f>'記入シート②編成情報（ネットワーク設定）'!L151</f>
        <v>0</v>
      </c>
      <c r="U149" s="84">
        <f>'記入シート②編成情報（ネットワーク設定）'!M151</f>
        <v>0</v>
      </c>
      <c r="V149" s="149"/>
      <c r="W149" s="145" t="s">
        <v>258</v>
      </c>
      <c r="X149" s="87"/>
      <c r="Y149" s="87">
        <f>記入シート①基本情報!P162</f>
        <v>0</v>
      </c>
      <c r="Z149" s="87">
        <f>記入シート①基本情報!Q162</f>
        <v>0</v>
      </c>
      <c r="AA149" s="87"/>
      <c r="AB149" s="87"/>
    </row>
    <row r="150" spans="1:28" ht="28.5" customHeight="1">
      <c r="A150" s="34" t="s">
        <v>191</v>
      </c>
      <c r="B150" s="95" t="str">
        <f>IF(記入シート①基本情報!E163="","",記入シート①基本情報!E163)</f>
        <v/>
      </c>
      <c r="C150" s="69" t="s">
        <v>258</v>
      </c>
      <c r="D150" s="95" t="str">
        <f>IF(記入シート①基本情報!F163="","",記入シート①基本情報!F163)</f>
        <v/>
      </c>
      <c r="E150" s="90">
        <f>記入シート①基本情報!I163</f>
        <v>0</v>
      </c>
      <c r="F150" s="69" t="s">
        <v>258</v>
      </c>
      <c r="G150" s="69" t="s">
        <v>258</v>
      </c>
      <c r="H150" s="97">
        <f>記入シート①基本情報!Y163</f>
        <v>0</v>
      </c>
      <c r="I150" s="69" t="s">
        <v>258</v>
      </c>
      <c r="J150" s="69" t="s">
        <v>258</v>
      </c>
      <c r="K150" s="2">
        <f>'記入シート②編成情報（ネットワーク設定）'!F152</f>
        <v>0</v>
      </c>
      <c r="L150" s="87">
        <f>'記入シート②編成情報（ネットワーク設定）'!G152</f>
        <v>0</v>
      </c>
      <c r="M150" s="84">
        <f>'記入シート②編成情報（ネットワーク設定）'!I152</f>
        <v>0</v>
      </c>
      <c r="N150" s="84">
        <f>'記入シート②編成情報（ネットワーク設定）'!H152</f>
        <v>0</v>
      </c>
      <c r="O150" s="87">
        <f>'記入シート②編成情報（ネットワーク設定）'!J152</f>
        <v>0</v>
      </c>
      <c r="P150" s="87">
        <f>'記入シート②編成情報（ネットワーク設定）'!K152</f>
        <v>0</v>
      </c>
      <c r="Q150" s="84">
        <f>'記入シート②編成情報（ネットワーク設定）'!N152</f>
        <v>0</v>
      </c>
      <c r="R150" s="84">
        <f>'記入シート②編成情報（ネットワーク設定）'!O152</f>
        <v>0</v>
      </c>
      <c r="S150" s="84">
        <f>'記入シート②編成情報（ネットワーク設定）'!P152</f>
        <v>0</v>
      </c>
      <c r="T150" s="84">
        <f>'記入シート②編成情報（ネットワーク設定）'!L152</f>
        <v>0</v>
      </c>
      <c r="U150" s="84">
        <f>'記入シート②編成情報（ネットワーク設定）'!M152</f>
        <v>0</v>
      </c>
      <c r="V150" s="149"/>
      <c r="W150" s="145" t="s">
        <v>258</v>
      </c>
      <c r="X150" s="87"/>
      <c r="Y150" s="87">
        <f>記入シート①基本情報!P163</f>
        <v>0</v>
      </c>
      <c r="Z150" s="87">
        <f>記入シート①基本情報!Q163</f>
        <v>0</v>
      </c>
      <c r="AA150" s="87"/>
      <c r="AB150" s="87"/>
    </row>
    <row r="151" spans="1:28" ht="28.5" customHeight="1">
      <c r="A151" s="34" t="s">
        <v>192</v>
      </c>
      <c r="B151" s="95" t="str">
        <f>IF(記入シート①基本情報!E164="","",記入シート①基本情報!E164)</f>
        <v/>
      </c>
      <c r="C151" s="69" t="s">
        <v>258</v>
      </c>
      <c r="D151" s="95" t="str">
        <f>IF(記入シート①基本情報!F164="","",記入シート①基本情報!F164)</f>
        <v/>
      </c>
      <c r="E151" s="90">
        <f>記入シート①基本情報!I164</f>
        <v>0</v>
      </c>
      <c r="F151" s="69" t="s">
        <v>258</v>
      </c>
      <c r="G151" s="69" t="s">
        <v>258</v>
      </c>
      <c r="H151" s="97">
        <f>記入シート①基本情報!Y164</f>
        <v>0</v>
      </c>
      <c r="I151" s="69" t="s">
        <v>258</v>
      </c>
      <c r="J151" s="69" t="s">
        <v>258</v>
      </c>
      <c r="K151" s="2">
        <f>'記入シート②編成情報（ネットワーク設定）'!F153</f>
        <v>0</v>
      </c>
      <c r="L151" s="87">
        <f>'記入シート②編成情報（ネットワーク設定）'!G153</f>
        <v>0</v>
      </c>
      <c r="M151" s="84">
        <f>'記入シート②編成情報（ネットワーク設定）'!I153</f>
        <v>0</v>
      </c>
      <c r="N151" s="84">
        <f>'記入シート②編成情報（ネットワーク設定）'!H153</f>
        <v>0</v>
      </c>
      <c r="O151" s="87">
        <f>'記入シート②編成情報（ネットワーク設定）'!J153</f>
        <v>0</v>
      </c>
      <c r="P151" s="87">
        <f>'記入シート②編成情報（ネットワーク設定）'!K153</f>
        <v>0</v>
      </c>
      <c r="Q151" s="84">
        <f>'記入シート②編成情報（ネットワーク設定）'!N153</f>
        <v>0</v>
      </c>
      <c r="R151" s="84">
        <f>'記入シート②編成情報（ネットワーク設定）'!O153</f>
        <v>0</v>
      </c>
      <c r="S151" s="84">
        <f>'記入シート②編成情報（ネットワーク設定）'!P153</f>
        <v>0</v>
      </c>
      <c r="T151" s="84">
        <f>'記入シート②編成情報（ネットワーク設定）'!L153</f>
        <v>0</v>
      </c>
      <c r="U151" s="84">
        <f>'記入シート②編成情報（ネットワーク設定）'!M153</f>
        <v>0</v>
      </c>
      <c r="V151" s="149"/>
      <c r="W151" s="145" t="s">
        <v>258</v>
      </c>
      <c r="X151" s="87"/>
      <c r="Y151" s="87">
        <f>記入シート①基本情報!P164</f>
        <v>0</v>
      </c>
      <c r="Z151" s="87">
        <f>記入シート①基本情報!Q164</f>
        <v>0</v>
      </c>
      <c r="AA151" s="87"/>
      <c r="AB151" s="87"/>
    </row>
    <row r="152" spans="1:28" ht="28.5" customHeight="1">
      <c r="A152" s="34" t="s">
        <v>193</v>
      </c>
      <c r="B152" s="95" t="str">
        <f>IF(記入シート①基本情報!E165="","",記入シート①基本情報!E165)</f>
        <v/>
      </c>
      <c r="C152" s="69" t="s">
        <v>258</v>
      </c>
      <c r="D152" s="95" t="str">
        <f>IF(記入シート①基本情報!F165="","",記入シート①基本情報!F165)</f>
        <v/>
      </c>
      <c r="E152" s="90">
        <f>記入シート①基本情報!I165</f>
        <v>0</v>
      </c>
      <c r="F152" s="69" t="s">
        <v>258</v>
      </c>
      <c r="G152" s="69" t="s">
        <v>258</v>
      </c>
      <c r="H152" s="97">
        <f>記入シート①基本情報!Y165</f>
        <v>0</v>
      </c>
      <c r="I152" s="69" t="s">
        <v>258</v>
      </c>
      <c r="J152" s="69" t="s">
        <v>258</v>
      </c>
      <c r="K152" s="2">
        <f>'記入シート②編成情報（ネットワーク設定）'!F154</f>
        <v>0</v>
      </c>
      <c r="L152" s="87">
        <f>'記入シート②編成情報（ネットワーク設定）'!G154</f>
        <v>0</v>
      </c>
      <c r="M152" s="84">
        <f>'記入シート②編成情報（ネットワーク設定）'!I154</f>
        <v>0</v>
      </c>
      <c r="N152" s="84">
        <f>'記入シート②編成情報（ネットワーク設定）'!H154</f>
        <v>0</v>
      </c>
      <c r="O152" s="87">
        <f>'記入シート②編成情報（ネットワーク設定）'!J154</f>
        <v>0</v>
      </c>
      <c r="P152" s="87">
        <f>'記入シート②編成情報（ネットワーク設定）'!K154</f>
        <v>0</v>
      </c>
      <c r="Q152" s="84">
        <f>'記入シート②編成情報（ネットワーク設定）'!N154</f>
        <v>0</v>
      </c>
      <c r="R152" s="84">
        <f>'記入シート②編成情報（ネットワーク設定）'!O154</f>
        <v>0</v>
      </c>
      <c r="S152" s="84">
        <f>'記入シート②編成情報（ネットワーク設定）'!P154</f>
        <v>0</v>
      </c>
      <c r="T152" s="84">
        <f>'記入シート②編成情報（ネットワーク設定）'!L154</f>
        <v>0</v>
      </c>
      <c r="U152" s="84">
        <f>'記入シート②編成情報（ネットワーク設定）'!M154</f>
        <v>0</v>
      </c>
      <c r="V152" s="149"/>
      <c r="W152" s="145" t="s">
        <v>258</v>
      </c>
      <c r="X152" s="87"/>
      <c r="Y152" s="87">
        <f>記入シート①基本情報!P165</f>
        <v>0</v>
      </c>
      <c r="Z152" s="87">
        <f>記入シート①基本情報!Q165</f>
        <v>0</v>
      </c>
      <c r="AA152" s="87"/>
      <c r="AB152" s="87"/>
    </row>
    <row r="153" spans="1:28" ht="28.5" customHeight="1">
      <c r="A153" s="34" t="s">
        <v>194</v>
      </c>
      <c r="B153" s="95" t="str">
        <f>IF(記入シート①基本情報!E166="","",記入シート①基本情報!E166)</f>
        <v/>
      </c>
      <c r="C153" s="69" t="s">
        <v>258</v>
      </c>
      <c r="D153" s="95" t="str">
        <f>IF(記入シート①基本情報!F166="","",記入シート①基本情報!F166)</f>
        <v/>
      </c>
      <c r="E153" s="90">
        <f>記入シート①基本情報!I166</f>
        <v>0</v>
      </c>
      <c r="F153" s="69" t="s">
        <v>258</v>
      </c>
      <c r="G153" s="69" t="s">
        <v>258</v>
      </c>
      <c r="H153" s="97">
        <f>記入シート①基本情報!Y166</f>
        <v>0</v>
      </c>
      <c r="I153" s="69" t="s">
        <v>258</v>
      </c>
      <c r="J153" s="69" t="s">
        <v>258</v>
      </c>
      <c r="K153" s="2">
        <f>'記入シート②編成情報（ネットワーク設定）'!F155</f>
        <v>0</v>
      </c>
      <c r="L153" s="87">
        <f>'記入シート②編成情報（ネットワーク設定）'!G155</f>
        <v>0</v>
      </c>
      <c r="M153" s="84">
        <f>'記入シート②編成情報（ネットワーク設定）'!I155</f>
        <v>0</v>
      </c>
      <c r="N153" s="84">
        <f>'記入シート②編成情報（ネットワーク設定）'!H155</f>
        <v>0</v>
      </c>
      <c r="O153" s="87">
        <f>'記入シート②編成情報（ネットワーク設定）'!J155</f>
        <v>0</v>
      </c>
      <c r="P153" s="87">
        <f>'記入シート②編成情報（ネットワーク設定）'!K155</f>
        <v>0</v>
      </c>
      <c r="Q153" s="84">
        <f>'記入シート②編成情報（ネットワーク設定）'!N155</f>
        <v>0</v>
      </c>
      <c r="R153" s="84">
        <f>'記入シート②編成情報（ネットワーク設定）'!O155</f>
        <v>0</v>
      </c>
      <c r="S153" s="84">
        <f>'記入シート②編成情報（ネットワーク設定）'!P155</f>
        <v>0</v>
      </c>
      <c r="T153" s="84">
        <f>'記入シート②編成情報（ネットワーク設定）'!L155</f>
        <v>0</v>
      </c>
      <c r="U153" s="84">
        <f>'記入シート②編成情報（ネットワーク設定）'!M155</f>
        <v>0</v>
      </c>
      <c r="V153" s="149"/>
      <c r="W153" s="145" t="s">
        <v>258</v>
      </c>
      <c r="X153" s="87"/>
      <c r="Y153" s="87">
        <f>記入シート①基本情報!P166</f>
        <v>0</v>
      </c>
      <c r="Z153" s="87">
        <f>記入シート①基本情報!Q166</f>
        <v>0</v>
      </c>
      <c r="AA153" s="87"/>
      <c r="AB153" s="87"/>
    </row>
    <row r="154" spans="1:28" ht="28.5" customHeight="1">
      <c r="A154" s="34" t="s">
        <v>195</v>
      </c>
      <c r="B154" s="95" t="str">
        <f>IF(記入シート①基本情報!E167="","",記入シート①基本情報!E167)</f>
        <v/>
      </c>
      <c r="C154" s="69" t="s">
        <v>258</v>
      </c>
      <c r="D154" s="95" t="str">
        <f>IF(記入シート①基本情報!F167="","",記入シート①基本情報!F167)</f>
        <v/>
      </c>
      <c r="E154" s="90">
        <f>記入シート①基本情報!I167</f>
        <v>0</v>
      </c>
      <c r="F154" s="69" t="s">
        <v>258</v>
      </c>
      <c r="G154" s="69" t="s">
        <v>258</v>
      </c>
      <c r="H154" s="97">
        <f>記入シート①基本情報!Y167</f>
        <v>0</v>
      </c>
      <c r="I154" s="69" t="s">
        <v>258</v>
      </c>
      <c r="J154" s="69" t="s">
        <v>258</v>
      </c>
      <c r="K154" s="2">
        <f>'記入シート②編成情報（ネットワーク設定）'!F156</f>
        <v>0</v>
      </c>
      <c r="L154" s="87">
        <f>'記入シート②編成情報（ネットワーク設定）'!G156</f>
        <v>0</v>
      </c>
      <c r="M154" s="84">
        <f>'記入シート②編成情報（ネットワーク設定）'!I156</f>
        <v>0</v>
      </c>
      <c r="N154" s="84">
        <f>'記入シート②編成情報（ネットワーク設定）'!H156</f>
        <v>0</v>
      </c>
      <c r="O154" s="87">
        <f>'記入シート②編成情報（ネットワーク設定）'!J156</f>
        <v>0</v>
      </c>
      <c r="P154" s="87">
        <f>'記入シート②編成情報（ネットワーク設定）'!K156</f>
        <v>0</v>
      </c>
      <c r="Q154" s="84">
        <f>'記入シート②編成情報（ネットワーク設定）'!N156</f>
        <v>0</v>
      </c>
      <c r="R154" s="84">
        <f>'記入シート②編成情報（ネットワーク設定）'!O156</f>
        <v>0</v>
      </c>
      <c r="S154" s="84">
        <f>'記入シート②編成情報（ネットワーク設定）'!P156</f>
        <v>0</v>
      </c>
      <c r="T154" s="84">
        <f>'記入シート②編成情報（ネットワーク設定）'!L156</f>
        <v>0</v>
      </c>
      <c r="U154" s="84">
        <f>'記入シート②編成情報（ネットワーク設定）'!M156</f>
        <v>0</v>
      </c>
      <c r="V154" s="149"/>
      <c r="W154" s="145" t="s">
        <v>258</v>
      </c>
      <c r="X154" s="87"/>
      <c r="Y154" s="87">
        <f>記入シート①基本情報!P167</f>
        <v>0</v>
      </c>
      <c r="Z154" s="87">
        <f>記入シート①基本情報!Q167</f>
        <v>0</v>
      </c>
      <c r="AA154" s="87"/>
      <c r="AB154" s="87"/>
    </row>
    <row r="155" spans="1:28" ht="28.5" customHeight="1">
      <c r="A155" s="34" t="s">
        <v>196</v>
      </c>
      <c r="B155" s="95" t="str">
        <f>IF(記入シート①基本情報!E168="","",記入シート①基本情報!E168)</f>
        <v/>
      </c>
      <c r="C155" s="69" t="s">
        <v>258</v>
      </c>
      <c r="D155" s="95" t="str">
        <f>IF(記入シート①基本情報!F168="","",記入シート①基本情報!F168)</f>
        <v/>
      </c>
      <c r="E155" s="90">
        <f>記入シート①基本情報!I168</f>
        <v>0</v>
      </c>
      <c r="F155" s="69" t="s">
        <v>258</v>
      </c>
      <c r="G155" s="69" t="s">
        <v>258</v>
      </c>
      <c r="H155" s="97">
        <f>記入シート①基本情報!Y168</f>
        <v>0</v>
      </c>
      <c r="I155" s="69" t="s">
        <v>258</v>
      </c>
      <c r="J155" s="69" t="s">
        <v>258</v>
      </c>
      <c r="K155" s="2">
        <f>'記入シート②編成情報（ネットワーク設定）'!F157</f>
        <v>0</v>
      </c>
      <c r="L155" s="87">
        <f>'記入シート②編成情報（ネットワーク設定）'!G157</f>
        <v>0</v>
      </c>
      <c r="M155" s="84">
        <f>'記入シート②編成情報（ネットワーク設定）'!I157</f>
        <v>0</v>
      </c>
      <c r="N155" s="84">
        <f>'記入シート②編成情報（ネットワーク設定）'!H157</f>
        <v>0</v>
      </c>
      <c r="O155" s="87">
        <f>'記入シート②編成情報（ネットワーク設定）'!J157</f>
        <v>0</v>
      </c>
      <c r="P155" s="87">
        <f>'記入シート②編成情報（ネットワーク設定）'!K157</f>
        <v>0</v>
      </c>
      <c r="Q155" s="84">
        <f>'記入シート②編成情報（ネットワーク設定）'!N157</f>
        <v>0</v>
      </c>
      <c r="R155" s="84">
        <f>'記入シート②編成情報（ネットワーク設定）'!O157</f>
        <v>0</v>
      </c>
      <c r="S155" s="84">
        <f>'記入シート②編成情報（ネットワーク設定）'!P157</f>
        <v>0</v>
      </c>
      <c r="T155" s="84">
        <f>'記入シート②編成情報（ネットワーク設定）'!L157</f>
        <v>0</v>
      </c>
      <c r="U155" s="84">
        <f>'記入シート②編成情報（ネットワーク設定）'!M157</f>
        <v>0</v>
      </c>
      <c r="V155" s="149"/>
      <c r="W155" s="145" t="s">
        <v>258</v>
      </c>
      <c r="X155" s="87"/>
      <c r="Y155" s="87">
        <f>記入シート①基本情報!P168</f>
        <v>0</v>
      </c>
      <c r="Z155" s="87">
        <f>記入シート①基本情報!Q168</f>
        <v>0</v>
      </c>
      <c r="AA155" s="87"/>
      <c r="AB155" s="87"/>
    </row>
    <row r="156" spans="1:28" ht="28.5" customHeight="1">
      <c r="A156" s="34" t="s">
        <v>197</v>
      </c>
      <c r="B156" s="95" t="str">
        <f>IF(記入シート①基本情報!E169="","",記入シート①基本情報!E169)</f>
        <v/>
      </c>
      <c r="C156" s="69" t="s">
        <v>258</v>
      </c>
      <c r="D156" s="95" t="str">
        <f>IF(記入シート①基本情報!F169="","",記入シート①基本情報!F169)</f>
        <v/>
      </c>
      <c r="E156" s="90">
        <f>記入シート①基本情報!I169</f>
        <v>0</v>
      </c>
      <c r="F156" s="69" t="s">
        <v>258</v>
      </c>
      <c r="G156" s="69" t="s">
        <v>258</v>
      </c>
      <c r="H156" s="97">
        <f>記入シート①基本情報!Y169</f>
        <v>0</v>
      </c>
      <c r="I156" s="69" t="s">
        <v>258</v>
      </c>
      <c r="J156" s="69" t="s">
        <v>258</v>
      </c>
      <c r="K156" s="2">
        <f>'記入シート②編成情報（ネットワーク設定）'!F158</f>
        <v>0</v>
      </c>
      <c r="L156" s="87">
        <f>'記入シート②編成情報（ネットワーク設定）'!G158</f>
        <v>0</v>
      </c>
      <c r="M156" s="84">
        <f>'記入シート②編成情報（ネットワーク設定）'!I158</f>
        <v>0</v>
      </c>
      <c r="N156" s="84">
        <f>'記入シート②編成情報（ネットワーク設定）'!H158</f>
        <v>0</v>
      </c>
      <c r="O156" s="87">
        <f>'記入シート②編成情報（ネットワーク設定）'!J158</f>
        <v>0</v>
      </c>
      <c r="P156" s="87">
        <f>'記入シート②編成情報（ネットワーク設定）'!K158</f>
        <v>0</v>
      </c>
      <c r="Q156" s="84">
        <f>'記入シート②編成情報（ネットワーク設定）'!N158</f>
        <v>0</v>
      </c>
      <c r="R156" s="84">
        <f>'記入シート②編成情報（ネットワーク設定）'!O158</f>
        <v>0</v>
      </c>
      <c r="S156" s="84">
        <f>'記入シート②編成情報（ネットワーク設定）'!P158</f>
        <v>0</v>
      </c>
      <c r="T156" s="84">
        <f>'記入シート②編成情報（ネットワーク設定）'!L158</f>
        <v>0</v>
      </c>
      <c r="U156" s="84">
        <f>'記入シート②編成情報（ネットワーク設定）'!M158</f>
        <v>0</v>
      </c>
      <c r="V156" s="149"/>
      <c r="W156" s="145" t="s">
        <v>258</v>
      </c>
      <c r="X156" s="87"/>
      <c r="Y156" s="87">
        <f>記入シート①基本情報!P169</f>
        <v>0</v>
      </c>
      <c r="Z156" s="87">
        <f>記入シート①基本情報!Q169</f>
        <v>0</v>
      </c>
      <c r="AA156" s="87"/>
      <c r="AB156" s="87"/>
    </row>
    <row r="157" spans="1:28" ht="28.5" customHeight="1">
      <c r="A157" s="34" t="s">
        <v>198</v>
      </c>
      <c r="B157" s="95" t="str">
        <f>IF(記入シート①基本情報!E170="","",記入シート①基本情報!E170)</f>
        <v/>
      </c>
      <c r="C157" s="69" t="s">
        <v>258</v>
      </c>
      <c r="D157" s="95" t="str">
        <f>IF(記入シート①基本情報!F170="","",記入シート①基本情報!F170)</f>
        <v/>
      </c>
      <c r="E157" s="90">
        <f>記入シート①基本情報!I170</f>
        <v>0</v>
      </c>
      <c r="F157" s="69" t="s">
        <v>258</v>
      </c>
      <c r="G157" s="69" t="s">
        <v>258</v>
      </c>
      <c r="H157" s="97">
        <f>記入シート①基本情報!Y170</f>
        <v>0</v>
      </c>
      <c r="I157" s="69" t="s">
        <v>258</v>
      </c>
      <c r="J157" s="69" t="s">
        <v>258</v>
      </c>
      <c r="K157" s="2">
        <f>'記入シート②編成情報（ネットワーク設定）'!F159</f>
        <v>0</v>
      </c>
      <c r="L157" s="87">
        <f>'記入シート②編成情報（ネットワーク設定）'!G159</f>
        <v>0</v>
      </c>
      <c r="M157" s="84">
        <f>'記入シート②編成情報（ネットワーク設定）'!I159</f>
        <v>0</v>
      </c>
      <c r="N157" s="84">
        <f>'記入シート②編成情報（ネットワーク設定）'!H159</f>
        <v>0</v>
      </c>
      <c r="O157" s="87">
        <f>'記入シート②編成情報（ネットワーク設定）'!J159</f>
        <v>0</v>
      </c>
      <c r="P157" s="87">
        <f>'記入シート②編成情報（ネットワーク設定）'!K159</f>
        <v>0</v>
      </c>
      <c r="Q157" s="84">
        <f>'記入シート②編成情報（ネットワーク設定）'!N159</f>
        <v>0</v>
      </c>
      <c r="R157" s="84">
        <f>'記入シート②編成情報（ネットワーク設定）'!O159</f>
        <v>0</v>
      </c>
      <c r="S157" s="84">
        <f>'記入シート②編成情報（ネットワーク設定）'!P159</f>
        <v>0</v>
      </c>
      <c r="T157" s="84">
        <f>'記入シート②編成情報（ネットワーク設定）'!L159</f>
        <v>0</v>
      </c>
      <c r="U157" s="84">
        <f>'記入シート②編成情報（ネットワーク設定）'!M159</f>
        <v>0</v>
      </c>
      <c r="V157" s="149"/>
      <c r="W157" s="145" t="s">
        <v>258</v>
      </c>
      <c r="X157" s="87"/>
      <c r="Y157" s="87">
        <f>記入シート①基本情報!P170</f>
        <v>0</v>
      </c>
      <c r="Z157" s="87">
        <f>記入シート①基本情報!Q170</f>
        <v>0</v>
      </c>
      <c r="AA157" s="87"/>
      <c r="AB157" s="87"/>
    </row>
    <row r="158" spans="1:28" ht="28.5" customHeight="1">
      <c r="A158" s="34" t="s">
        <v>199</v>
      </c>
      <c r="B158" s="95" t="str">
        <f>IF(記入シート①基本情報!E171="","",記入シート①基本情報!E171)</f>
        <v/>
      </c>
      <c r="C158" s="69" t="s">
        <v>258</v>
      </c>
      <c r="D158" s="95" t="str">
        <f>IF(記入シート①基本情報!F171="","",記入シート①基本情報!F171)</f>
        <v/>
      </c>
      <c r="E158" s="90">
        <f>記入シート①基本情報!I171</f>
        <v>0</v>
      </c>
      <c r="F158" s="69" t="s">
        <v>258</v>
      </c>
      <c r="G158" s="69" t="s">
        <v>258</v>
      </c>
      <c r="H158" s="97">
        <f>記入シート①基本情報!Y171</f>
        <v>0</v>
      </c>
      <c r="I158" s="69" t="s">
        <v>258</v>
      </c>
      <c r="J158" s="69" t="s">
        <v>258</v>
      </c>
      <c r="K158" s="2">
        <f>'記入シート②編成情報（ネットワーク設定）'!F160</f>
        <v>0</v>
      </c>
      <c r="L158" s="87">
        <f>'記入シート②編成情報（ネットワーク設定）'!G160</f>
        <v>0</v>
      </c>
      <c r="M158" s="84">
        <f>'記入シート②編成情報（ネットワーク設定）'!I160</f>
        <v>0</v>
      </c>
      <c r="N158" s="84">
        <f>'記入シート②編成情報（ネットワーク設定）'!H160</f>
        <v>0</v>
      </c>
      <c r="O158" s="87">
        <f>'記入シート②編成情報（ネットワーク設定）'!J160</f>
        <v>0</v>
      </c>
      <c r="P158" s="87">
        <f>'記入シート②編成情報（ネットワーク設定）'!K160</f>
        <v>0</v>
      </c>
      <c r="Q158" s="84">
        <f>'記入シート②編成情報（ネットワーク設定）'!N160</f>
        <v>0</v>
      </c>
      <c r="R158" s="84">
        <f>'記入シート②編成情報（ネットワーク設定）'!O160</f>
        <v>0</v>
      </c>
      <c r="S158" s="84">
        <f>'記入シート②編成情報（ネットワーク設定）'!P160</f>
        <v>0</v>
      </c>
      <c r="T158" s="84">
        <f>'記入シート②編成情報（ネットワーク設定）'!L160</f>
        <v>0</v>
      </c>
      <c r="U158" s="84">
        <f>'記入シート②編成情報（ネットワーク設定）'!M160</f>
        <v>0</v>
      </c>
      <c r="V158" s="149"/>
      <c r="W158" s="145" t="s">
        <v>258</v>
      </c>
      <c r="X158" s="87"/>
      <c r="Y158" s="87">
        <f>記入シート①基本情報!P171</f>
        <v>0</v>
      </c>
      <c r="Z158" s="87">
        <f>記入シート①基本情報!Q171</f>
        <v>0</v>
      </c>
      <c r="AA158" s="87"/>
      <c r="AB158" s="87"/>
    </row>
    <row r="159" spans="1:28" ht="28.5" customHeight="1">
      <c r="A159" s="34" t="s">
        <v>200</v>
      </c>
      <c r="B159" s="95" t="str">
        <f>IF(記入シート①基本情報!E172="","",記入シート①基本情報!E172)</f>
        <v/>
      </c>
      <c r="C159" s="69" t="s">
        <v>258</v>
      </c>
      <c r="D159" s="95" t="str">
        <f>IF(記入シート①基本情報!F172="","",記入シート①基本情報!F172)</f>
        <v/>
      </c>
      <c r="E159" s="90">
        <f>記入シート①基本情報!I172</f>
        <v>0</v>
      </c>
      <c r="F159" s="69" t="s">
        <v>258</v>
      </c>
      <c r="G159" s="69" t="s">
        <v>258</v>
      </c>
      <c r="H159" s="97">
        <f>記入シート①基本情報!Y172</f>
        <v>0</v>
      </c>
      <c r="I159" s="69" t="s">
        <v>258</v>
      </c>
      <c r="J159" s="69" t="s">
        <v>258</v>
      </c>
      <c r="K159" s="2">
        <f>'記入シート②編成情報（ネットワーク設定）'!F161</f>
        <v>0</v>
      </c>
      <c r="L159" s="87">
        <f>'記入シート②編成情報（ネットワーク設定）'!G161</f>
        <v>0</v>
      </c>
      <c r="M159" s="84">
        <f>'記入シート②編成情報（ネットワーク設定）'!I161</f>
        <v>0</v>
      </c>
      <c r="N159" s="84">
        <f>'記入シート②編成情報（ネットワーク設定）'!H161</f>
        <v>0</v>
      </c>
      <c r="O159" s="87">
        <f>'記入シート②編成情報（ネットワーク設定）'!J161</f>
        <v>0</v>
      </c>
      <c r="P159" s="87">
        <f>'記入シート②編成情報（ネットワーク設定）'!K161</f>
        <v>0</v>
      </c>
      <c r="Q159" s="84">
        <f>'記入シート②編成情報（ネットワーク設定）'!N161</f>
        <v>0</v>
      </c>
      <c r="R159" s="84">
        <f>'記入シート②編成情報（ネットワーク設定）'!O161</f>
        <v>0</v>
      </c>
      <c r="S159" s="84">
        <f>'記入シート②編成情報（ネットワーク設定）'!P161</f>
        <v>0</v>
      </c>
      <c r="T159" s="84">
        <f>'記入シート②編成情報（ネットワーク設定）'!L161</f>
        <v>0</v>
      </c>
      <c r="U159" s="84">
        <f>'記入シート②編成情報（ネットワーク設定）'!M161</f>
        <v>0</v>
      </c>
      <c r="V159" s="149"/>
      <c r="W159" s="145" t="s">
        <v>258</v>
      </c>
      <c r="X159" s="87"/>
      <c r="Y159" s="87">
        <f>記入シート①基本情報!P172</f>
        <v>0</v>
      </c>
      <c r="Z159" s="87">
        <f>記入シート①基本情報!Q172</f>
        <v>0</v>
      </c>
      <c r="AA159" s="87"/>
      <c r="AB159" s="87"/>
    </row>
    <row r="160" spans="1:28" ht="28.5" customHeight="1">
      <c r="A160" s="34" t="s">
        <v>201</v>
      </c>
      <c r="B160" s="95" t="str">
        <f>IF(記入シート①基本情報!E173="","",記入シート①基本情報!E173)</f>
        <v/>
      </c>
      <c r="C160" s="69" t="s">
        <v>258</v>
      </c>
      <c r="D160" s="95" t="str">
        <f>IF(記入シート①基本情報!F173="","",記入シート①基本情報!F173)</f>
        <v/>
      </c>
      <c r="E160" s="90">
        <f>記入シート①基本情報!I173</f>
        <v>0</v>
      </c>
      <c r="F160" s="69" t="s">
        <v>258</v>
      </c>
      <c r="G160" s="69" t="s">
        <v>258</v>
      </c>
      <c r="H160" s="97">
        <f>記入シート①基本情報!Y173</f>
        <v>0</v>
      </c>
      <c r="I160" s="69" t="s">
        <v>258</v>
      </c>
      <c r="J160" s="69" t="s">
        <v>258</v>
      </c>
      <c r="K160" s="2">
        <f>'記入シート②編成情報（ネットワーク設定）'!F162</f>
        <v>0</v>
      </c>
      <c r="L160" s="87">
        <f>'記入シート②編成情報（ネットワーク設定）'!G162</f>
        <v>0</v>
      </c>
      <c r="M160" s="84">
        <f>'記入シート②編成情報（ネットワーク設定）'!I162</f>
        <v>0</v>
      </c>
      <c r="N160" s="84">
        <f>'記入シート②編成情報（ネットワーク設定）'!H162</f>
        <v>0</v>
      </c>
      <c r="O160" s="87">
        <f>'記入シート②編成情報（ネットワーク設定）'!J162</f>
        <v>0</v>
      </c>
      <c r="P160" s="87">
        <f>'記入シート②編成情報（ネットワーク設定）'!K162</f>
        <v>0</v>
      </c>
      <c r="Q160" s="84">
        <f>'記入シート②編成情報（ネットワーク設定）'!N162</f>
        <v>0</v>
      </c>
      <c r="R160" s="84">
        <f>'記入シート②編成情報（ネットワーク設定）'!O162</f>
        <v>0</v>
      </c>
      <c r="S160" s="84">
        <f>'記入シート②編成情報（ネットワーク設定）'!P162</f>
        <v>0</v>
      </c>
      <c r="T160" s="84">
        <f>'記入シート②編成情報（ネットワーク設定）'!L162</f>
        <v>0</v>
      </c>
      <c r="U160" s="84">
        <f>'記入シート②編成情報（ネットワーク設定）'!M162</f>
        <v>0</v>
      </c>
      <c r="V160" s="149"/>
      <c r="W160" s="145" t="s">
        <v>258</v>
      </c>
      <c r="X160" s="87"/>
      <c r="Y160" s="87">
        <f>記入シート①基本情報!P173</f>
        <v>0</v>
      </c>
      <c r="Z160" s="87">
        <f>記入シート①基本情報!Q173</f>
        <v>0</v>
      </c>
      <c r="AA160" s="87"/>
      <c r="AB160" s="87"/>
    </row>
    <row r="161" spans="1:28" ht="28.5" customHeight="1">
      <c r="A161" s="34" t="s">
        <v>202</v>
      </c>
      <c r="B161" s="95" t="str">
        <f>IF(記入シート①基本情報!E174="","",記入シート①基本情報!E174)</f>
        <v/>
      </c>
      <c r="C161" s="69" t="s">
        <v>258</v>
      </c>
      <c r="D161" s="95" t="str">
        <f>IF(記入シート①基本情報!F174="","",記入シート①基本情報!F174)</f>
        <v/>
      </c>
      <c r="E161" s="90">
        <f>記入シート①基本情報!I174</f>
        <v>0</v>
      </c>
      <c r="F161" s="69" t="s">
        <v>258</v>
      </c>
      <c r="G161" s="69" t="s">
        <v>258</v>
      </c>
      <c r="H161" s="97">
        <f>記入シート①基本情報!Y174</f>
        <v>0</v>
      </c>
      <c r="I161" s="69" t="s">
        <v>258</v>
      </c>
      <c r="J161" s="69" t="s">
        <v>258</v>
      </c>
      <c r="K161" s="2">
        <f>'記入シート②編成情報（ネットワーク設定）'!F163</f>
        <v>0</v>
      </c>
      <c r="L161" s="87">
        <f>'記入シート②編成情報（ネットワーク設定）'!G163</f>
        <v>0</v>
      </c>
      <c r="M161" s="84">
        <f>'記入シート②編成情報（ネットワーク設定）'!I163</f>
        <v>0</v>
      </c>
      <c r="N161" s="84">
        <f>'記入シート②編成情報（ネットワーク設定）'!H163</f>
        <v>0</v>
      </c>
      <c r="O161" s="87">
        <f>'記入シート②編成情報（ネットワーク設定）'!J163</f>
        <v>0</v>
      </c>
      <c r="P161" s="87">
        <f>'記入シート②編成情報（ネットワーク設定）'!K163</f>
        <v>0</v>
      </c>
      <c r="Q161" s="84">
        <f>'記入シート②編成情報（ネットワーク設定）'!N163</f>
        <v>0</v>
      </c>
      <c r="R161" s="84">
        <f>'記入シート②編成情報（ネットワーク設定）'!O163</f>
        <v>0</v>
      </c>
      <c r="S161" s="84">
        <f>'記入シート②編成情報（ネットワーク設定）'!P163</f>
        <v>0</v>
      </c>
      <c r="T161" s="84">
        <f>'記入シート②編成情報（ネットワーク設定）'!L163</f>
        <v>0</v>
      </c>
      <c r="U161" s="84">
        <f>'記入シート②編成情報（ネットワーク設定）'!M163</f>
        <v>0</v>
      </c>
      <c r="V161" s="149"/>
      <c r="W161" s="145" t="s">
        <v>258</v>
      </c>
      <c r="X161" s="87"/>
      <c r="Y161" s="87">
        <f>記入シート①基本情報!P174</f>
        <v>0</v>
      </c>
      <c r="Z161" s="87">
        <f>記入シート①基本情報!Q174</f>
        <v>0</v>
      </c>
      <c r="AA161" s="87"/>
      <c r="AB161" s="87"/>
    </row>
    <row r="162" spans="1:28" ht="28.5" customHeight="1">
      <c r="A162" s="34" t="s">
        <v>203</v>
      </c>
      <c r="B162" s="95" t="str">
        <f>IF(記入シート①基本情報!E175="","",記入シート①基本情報!E175)</f>
        <v/>
      </c>
      <c r="C162" s="69" t="s">
        <v>258</v>
      </c>
      <c r="D162" s="95" t="str">
        <f>IF(記入シート①基本情報!F175="","",記入シート①基本情報!F175)</f>
        <v/>
      </c>
      <c r="E162" s="90">
        <f>記入シート①基本情報!I175</f>
        <v>0</v>
      </c>
      <c r="F162" s="69" t="s">
        <v>258</v>
      </c>
      <c r="G162" s="69" t="s">
        <v>258</v>
      </c>
      <c r="H162" s="97">
        <f>記入シート①基本情報!Y175</f>
        <v>0</v>
      </c>
      <c r="I162" s="69" t="s">
        <v>258</v>
      </c>
      <c r="J162" s="69" t="s">
        <v>258</v>
      </c>
      <c r="K162" s="2">
        <f>'記入シート②編成情報（ネットワーク設定）'!F164</f>
        <v>0</v>
      </c>
      <c r="L162" s="87">
        <f>'記入シート②編成情報（ネットワーク設定）'!G164</f>
        <v>0</v>
      </c>
      <c r="M162" s="84">
        <f>'記入シート②編成情報（ネットワーク設定）'!I164</f>
        <v>0</v>
      </c>
      <c r="N162" s="84">
        <f>'記入シート②編成情報（ネットワーク設定）'!H164</f>
        <v>0</v>
      </c>
      <c r="O162" s="87">
        <f>'記入シート②編成情報（ネットワーク設定）'!J164</f>
        <v>0</v>
      </c>
      <c r="P162" s="87">
        <f>'記入シート②編成情報（ネットワーク設定）'!K164</f>
        <v>0</v>
      </c>
      <c r="Q162" s="84">
        <f>'記入シート②編成情報（ネットワーク設定）'!N164</f>
        <v>0</v>
      </c>
      <c r="R162" s="84">
        <f>'記入シート②編成情報（ネットワーク設定）'!O164</f>
        <v>0</v>
      </c>
      <c r="S162" s="84">
        <f>'記入シート②編成情報（ネットワーク設定）'!P164</f>
        <v>0</v>
      </c>
      <c r="T162" s="84">
        <f>'記入シート②編成情報（ネットワーク設定）'!L164</f>
        <v>0</v>
      </c>
      <c r="U162" s="84">
        <f>'記入シート②編成情報（ネットワーク設定）'!M164</f>
        <v>0</v>
      </c>
      <c r="V162" s="149"/>
      <c r="W162" s="145" t="s">
        <v>258</v>
      </c>
      <c r="X162" s="87"/>
      <c r="Y162" s="87">
        <f>記入シート①基本情報!P175</f>
        <v>0</v>
      </c>
      <c r="Z162" s="87">
        <f>記入シート①基本情報!Q175</f>
        <v>0</v>
      </c>
      <c r="AA162" s="87"/>
      <c r="AB162" s="87"/>
    </row>
    <row r="163" spans="1:28" ht="28.5" customHeight="1">
      <c r="A163" s="34" t="s">
        <v>204</v>
      </c>
      <c r="B163" s="95" t="str">
        <f>IF(記入シート①基本情報!E176="","",記入シート①基本情報!E176)</f>
        <v/>
      </c>
      <c r="C163" s="69" t="s">
        <v>258</v>
      </c>
      <c r="D163" s="95" t="str">
        <f>IF(記入シート①基本情報!F176="","",記入シート①基本情報!F176)</f>
        <v/>
      </c>
      <c r="E163" s="90">
        <f>記入シート①基本情報!I176</f>
        <v>0</v>
      </c>
      <c r="F163" s="69" t="s">
        <v>258</v>
      </c>
      <c r="G163" s="69" t="s">
        <v>258</v>
      </c>
      <c r="H163" s="97">
        <f>記入シート①基本情報!Y176</f>
        <v>0</v>
      </c>
      <c r="I163" s="69" t="s">
        <v>258</v>
      </c>
      <c r="J163" s="69" t="s">
        <v>258</v>
      </c>
      <c r="K163" s="2">
        <f>'記入シート②編成情報（ネットワーク設定）'!F165</f>
        <v>0</v>
      </c>
      <c r="L163" s="87">
        <f>'記入シート②編成情報（ネットワーク設定）'!G165</f>
        <v>0</v>
      </c>
      <c r="M163" s="84">
        <f>'記入シート②編成情報（ネットワーク設定）'!I165</f>
        <v>0</v>
      </c>
      <c r="N163" s="84">
        <f>'記入シート②編成情報（ネットワーク設定）'!H165</f>
        <v>0</v>
      </c>
      <c r="O163" s="87">
        <f>'記入シート②編成情報（ネットワーク設定）'!J165</f>
        <v>0</v>
      </c>
      <c r="P163" s="87">
        <f>'記入シート②編成情報（ネットワーク設定）'!K165</f>
        <v>0</v>
      </c>
      <c r="Q163" s="84">
        <f>'記入シート②編成情報（ネットワーク設定）'!N165</f>
        <v>0</v>
      </c>
      <c r="R163" s="84">
        <f>'記入シート②編成情報（ネットワーク設定）'!O165</f>
        <v>0</v>
      </c>
      <c r="S163" s="84">
        <f>'記入シート②編成情報（ネットワーク設定）'!P165</f>
        <v>0</v>
      </c>
      <c r="T163" s="84">
        <f>'記入シート②編成情報（ネットワーク設定）'!L165</f>
        <v>0</v>
      </c>
      <c r="U163" s="84">
        <f>'記入シート②編成情報（ネットワーク設定）'!M165</f>
        <v>0</v>
      </c>
      <c r="V163" s="149"/>
      <c r="W163" s="145" t="s">
        <v>258</v>
      </c>
      <c r="X163" s="87"/>
      <c r="Y163" s="87">
        <f>記入シート①基本情報!P176</f>
        <v>0</v>
      </c>
      <c r="Z163" s="87">
        <f>記入シート①基本情報!Q176</f>
        <v>0</v>
      </c>
      <c r="AA163" s="87"/>
      <c r="AB163" s="87"/>
    </row>
    <row r="164" spans="1:28" ht="28.5" customHeight="1">
      <c r="A164" s="34" t="s">
        <v>205</v>
      </c>
      <c r="B164" s="95" t="str">
        <f>IF(記入シート①基本情報!E177="","",記入シート①基本情報!E177)</f>
        <v/>
      </c>
      <c r="C164" s="69" t="s">
        <v>258</v>
      </c>
      <c r="D164" s="95" t="str">
        <f>IF(記入シート①基本情報!F177="","",記入シート①基本情報!F177)</f>
        <v/>
      </c>
      <c r="E164" s="90">
        <f>記入シート①基本情報!I177</f>
        <v>0</v>
      </c>
      <c r="F164" s="69" t="s">
        <v>258</v>
      </c>
      <c r="G164" s="69" t="s">
        <v>258</v>
      </c>
      <c r="H164" s="97">
        <f>記入シート①基本情報!Y177</f>
        <v>0</v>
      </c>
      <c r="I164" s="69" t="s">
        <v>258</v>
      </c>
      <c r="J164" s="69" t="s">
        <v>258</v>
      </c>
      <c r="K164" s="2">
        <f>'記入シート②編成情報（ネットワーク設定）'!F166</f>
        <v>0</v>
      </c>
      <c r="L164" s="87">
        <f>'記入シート②編成情報（ネットワーク設定）'!G166</f>
        <v>0</v>
      </c>
      <c r="M164" s="84">
        <f>'記入シート②編成情報（ネットワーク設定）'!I166</f>
        <v>0</v>
      </c>
      <c r="N164" s="84">
        <f>'記入シート②編成情報（ネットワーク設定）'!H166</f>
        <v>0</v>
      </c>
      <c r="O164" s="87">
        <f>'記入シート②編成情報（ネットワーク設定）'!J166</f>
        <v>0</v>
      </c>
      <c r="P164" s="87">
        <f>'記入シート②編成情報（ネットワーク設定）'!K166</f>
        <v>0</v>
      </c>
      <c r="Q164" s="84">
        <f>'記入シート②編成情報（ネットワーク設定）'!N166</f>
        <v>0</v>
      </c>
      <c r="R164" s="84">
        <f>'記入シート②編成情報（ネットワーク設定）'!O166</f>
        <v>0</v>
      </c>
      <c r="S164" s="84">
        <f>'記入シート②編成情報（ネットワーク設定）'!P166</f>
        <v>0</v>
      </c>
      <c r="T164" s="84">
        <f>'記入シート②編成情報（ネットワーク設定）'!L166</f>
        <v>0</v>
      </c>
      <c r="U164" s="84">
        <f>'記入シート②編成情報（ネットワーク設定）'!M166</f>
        <v>0</v>
      </c>
      <c r="V164" s="149"/>
      <c r="W164" s="145" t="s">
        <v>258</v>
      </c>
      <c r="X164" s="87"/>
      <c r="Y164" s="87">
        <f>記入シート①基本情報!P177</f>
        <v>0</v>
      </c>
      <c r="Z164" s="87">
        <f>記入シート①基本情報!Q177</f>
        <v>0</v>
      </c>
      <c r="AA164" s="87"/>
      <c r="AB164" s="87"/>
    </row>
    <row r="165" spans="1:28" ht="28.5" customHeight="1">
      <c r="A165" s="34" t="s">
        <v>206</v>
      </c>
      <c r="B165" s="95" t="str">
        <f>IF(記入シート①基本情報!E178="","",記入シート①基本情報!E178)</f>
        <v/>
      </c>
      <c r="C165" s="69" t="s">
        <v>258</v>
      </c>
      <c r="D165" s="95" t="str">
        <f>IF(記入シート①基本情報!F178="","",記入シート①基本情報!F178)</f>
        <v/>
      </c>
      <c r="E165" s="90">
        <f>記入シート①基本情報!I178</f>
        <v>0</v>
      </c>
      <c r="F165" s="69" t="s">
        <v>258</v>
      </c>
      <c r="G165" s="69" t="s">
        <v>258</v>
      </c>
      <c r="H165" s="97">
        <f>記入シート①基本情報!Y178</f>
        <v>0</v>
      </c>
      <c r="I165" s="69" t="s">
        <v>258</v>
      </c>
      <c r="J165" s="69" t="s">
        <v>258</v>
      </c>
      <c r="K165" s="2">
        <f>'記入シート②編成情報（ネットワーク設定）'!F167</f>
        <v>0</v>
      </c>
      <c r="L165" s="87">
        <f>'記入シート②編成情報（ネットワーク設定）'!G167</f>
        <v>0</v>
      </c>
      <c r="M165" s="84">
        <f>'記入シート②編成情報（ネットワーク設定）'!I167</f>
        <v>0</v>
      </c>
      <c r="N165" s="84">
        <f>'記入シート②編成情報（ネットワーク設定）'!H167</f>
        <v>0</v>
      </c>
      <c r="O165" s="87">
        <f>'記入シート②編成情報（ネットワーク設定）'!J167</f>
        <v>0</v>
      </c>
      <c r="P165" s="87">
        <f>'記入シート②編成情報（ネットワーク設定）'!K167</f>
        <v>0</v>
      </c>
      <c r="Q165" s="84">
        <f>'記入シート②編成情報（ネットワーク設定）'!N167</f>
        <v>0</v>
      </c>
      <c r="R165" s="84">
        <f>'記入シート②編成情報（ネットワーク設定）'!O167</f>
        <v>0</v>
      </c>
      <c r="S165" s="84">
        <f>'記入シート②編成情報（ネットワーク設定）'!P167</f>
        <v>0</v>
      </c>
      <c r="T165" s="84">
        <f>'記入シート②編成情報（ネットワーク設定）'!L167</f>
        <v>0</v>
      </c>
      <c r="U165" s="84">
        <f>'記入シート②編成情報（ネットワーク設定）'!M167</f>
        <v>0</v>
      </c>
      <c r="V165" s="149"/>
      <c r="W165" s="145" t="s">
        <v>258</v>
      </c>
      <c r="X165" s="87"/>
      <c r="Y165" s="87">
        <f>記入シート①基本情報!P178</f>
        <v>0</v>
      </c>
      <c r="Z165" s="87">
        <f>記入シート①基本情報!Q178</f>
        <v>0</v>
      </c>
      <c r="AA165" s="87"/>
      <c r="AB165" s="87"/>
    </row>
    <row r="166" spans="1:28" ht="28.5" customHeight="1">
      <c r="A166" s="34" t="s">
        <v>207</v>
      </c>
      <c r="B166" s="95" t="str">
        <f>IF(記入シート①基本情報!E179="","",記入シート①基本情報!E179)</f>
        <v/>
      </c>
      <c r="C166" s="69" t="s">
        <v>258</v>
      </c>
      <c r="D166" s="95" t="str">
        <f>IF(記入シート①基本情報!F179="","",記入シート①基本情報!F179)</f>
        <v/>
      </c>
      <c r="E166" s="90">
        <f>記入シート①基本情報!I179</f>
        <v>0</v>
      </c>
      <c r="F166" s="69" t="s">
        <v>258</v>
      </c>
      <c r="G166" s="69" t="s">
        <v>258</v>
      </c>
      <c r="H166" s="97">
        <f>記入シート①基本情報!Y179</f>
        <v>0</v>
      </c>
      <c r="I166" s="69" t="s">
        <v>258</v>
      </c>
      <c r="J166" s="69" t="s">
        <v>258</v>
      </c>
      <c r="K166" s="2">
        <f>'記入シート②編成情報（ネットワーク設定）'!F168</f>
        <v>0</v>
      </c>
      <c r="L166" s="87">
        <f>'記入シート②編成情報（ネットワーク設定）'!G168</f>
        <v>0</v>
      </c>
      <c r="M166" s="84">
        <f>'記入シート②編成情報（ネットワーク設定）'!I168</f>
        <v>0</v>
      </c>
      <c r="N166" s="84">
        <f>'記入シート②編成情報（ネットワーク設定）'!H168</f>
        <v>0</v>
      </c>
      <c r="O166" s="87">
        <f>'記入シート②編成情報（ネットワーク設定）'!J168</f>
        <v>0</v>
      </c>
      <c r="P166" s="87">
        <f>'記入シート②編成情報（ネットワーク設定）'!K168</f>
        <v>0</v>
      </c>
      <c r="Q166" s="84">
        <f>'記入シート②編成情報（ネットワーク設定）'!N168</f>
        <v>0</v>
      </c>
      <c r="R166" s="84">
        <f>'記入シート②編成情報（ネットワーク設定）'!O168</f>
        <v>0</v>
      </c>
      <c r="S166" s="84">
        <f>'記入シート②編成情報（ネットワーク設定）'!P168</f>
        <v>0</v>
      </c>
      <c r="T166" s="84">
        <f>'記入シート②編成情報（ネットワーク設定）'!L168</f>
        <v>0</v>
      </c>
      <c r="U166" s="84">
        <f>'記入シート②編成情報（ネットワーク設定）'!M168</f>
        <v>0</v>
      </c>
      <c r="V166" s="149"/>
      <c r="W166" s="145" t="s">
        <v>258</v>
      </c>
      <c r="X166" s="87"/>
      <c r="Y166" s="87">
        <f>記入シート①基本情報!P179</f>
        <v>0</v>
      </c>
      <c r="Z166" s="87">
        <f>記入シート①基本情報!Q179</f>
        <v>0</v>
      </c>
      <c r="AA166" s="87"/>
      <c r="AB166" s="87"/>
    </row>
    <row r="167" spans="1:28" ht="28.5" customHeight="1">
      <c r="A167" s="34" t="s">
        <v>208</v>
      </c>
      <c r="B167" s="95" t="str">
        <f>IF(記入シート①基本情報!E180="","",記入シート①基本情報!E180)</f>
        <v/>
      </c>
      <c r="C167" s="69" t="s">
        <v>258</v>
      </c>
      <c r="D167" s="95" t="str">
        <f>IF(記入シート①基本情報!F180="","",記入シート①基本情報!F180)</f>
        <v/>
      </c>
      <c r="E167" s="90">
        <f>記入シート①基本情報!I180</f>
        <v>0</v>
      </c>
      <c r="F167" s="69" t="s">
        <v>258</v>
      </c>
      <c r="G167" s="69" t="s">
        <v>258</v>
      </c>
      <c r="H167" s="97">
        <f>記入シート①基本情報!Y180</f>
        <v>0</v>
      </c>
      <c r="I167" s="69" t="s">
        <v>258</v>
      </c>
      <c r="J167" s="69" t="s">
        <v>258</v>
      </c>
      <c r="K167" s="2">
        <f>'記入シート②編成情報（ネットワーク設定）'!F169</f>
        <v>0</v>
      </c>
      <c r="L167" s="87">
        <f>'記入シート②編成情報（ネットワーク設定）'!G169</f>
        <v>0</v>
      </c>
      <c r="M167" s="84">
        <f>'記入シート②編成情報（ネットワーク設定）'!I169</f>
        <v>0</v>
      </c>
      <c r="N167" s="84">
        <f>'記入シート②編成情報（ネットワーク設定）'!H169</f>
        <v>0</v>
      </c>
      <c r="O167" s="87">
        <f>'記入シート②編成情報（ネットワーク設定）'!J169</f>
        <v>0</v>
      </c>
      <c r="P167" s="87">
        <f>'記入シート②編成情報（ネットワーク設定）'!K169</f>
        <v>0</v>
      </c>
      <c r="Q167" s="84">
        <f>'記入シート②編成情報（ネットワーク設定）'!N169</f>
        <v>0</v>
      </c>
      <c r="R167" s="84">
        <f>'記入シート②編成情報（ネットワーク設定）'!O169</f>
        <v>0</v>
      </c>
      <c r="S167" s="84">
        <f>'記入シート②編成情報（ネットワーク設定）'!P169</f>
        <v>0</v>
      </c>
      <c r="T167" s="84">
        <f>'記入シート②編成情報（ネットワーク設定）'!L169</f>
        <v>0</v>
      </c>
      <c r="U167" s="84">
        <f>'記入シート②編成情報（ネットワーク設定）'!M169</f>
        <v>0</v>
      </c>
      <c r="V167" s="149"/>
      <c r="W167" s="145" t="s">
        <v>258</v>
      </c>
      <c r="X167" s="87"/>
      <c r="Y167" s="87">
        <f>記入シート①基本情報!P180</f>
        <v>0</v>
      </c>
      <c r="Z167" s="87">
        <f>記入シート①基本情報!Q180</f>
        <v>0</v>
      </c>
      <c r="AA167" s="87"/>
      <c r="AB167" s="87"/>
    </row>
    <row r="168" spans="1:28" ht="28.5" customHeight="1">
      <c r="A168" s="34" t="s">
        <v>209</v>
      </c>
      <c r="B168" s="95" t="str">
        <f>IF(記入シート①基本情報!E181="","",記入シート①基本情報!E181)</f>
        <v/>
      </c>
      <c r="C168" s="69" t="s">
        <v>258</v>
      </c>
      <c r="D168" s="95" t="str">
        <f>IF(記入シート①基本情報!F181="","",記入シート①基本情報!F181)</f>
        <v/>
      </c>
      <c r="E168" s="90">
        <f>記入シート①基本情報!I181</f>
        <v>0</v>
      </c>
      <c r="F168" s="69" t="s">
        <v>258</v>
      </c>
      <c r="G168" s="69" t="s">
        <v>258</v>
      </c>
      <c r="H168" s="97">
        <f>記入シート①基本情報!Y181</f>
        <v>0</v>
      </c>
      <c r="I168" s="69" t="s">
        <v>258</v>
      </c>
      <c r="J168" s="69" t="s">
        <v>258</v>
      </c>
      <c r="K168" s="2">
        <f>'記入シート②編成情報（ネットワーク設定）'!F170</f>
        <v>0</v>
      </c>
      <c r="L168" s="87">
        <f>'記入シート②編成情報（ネットワーク設定）'!G170</f>
        <v>0</v>
      </c>
      <c r="M168" s="84">
        <f>'記入シート②編成情報（ネットワーク設定）'!I170</f>
        <v>0</v>
      </c>
      <c r="N168" s="84">
        <f>'記入シート②編成情報（ネットワーク設定）'!H170</f>
        <v>0</v>
      </c>
      <c r="O168" s="87">
        <f>'記入シート②編成情報（ネットワーク設定）'!J170</f>
        <v>0</v>
      </c>
      <c r="P168" s="87">
        <f>'記入シート②編成情報（ネットワーク設定）'!K170</f>
        <v>0</v>
      </c>
      <c r="Q168" s="84">
        <f>'記入シート②編成情報（ネットワーク設定）'!N170</f>
        <v>0</v>
      </c>
      <c r="R168" s="84">
        <f>'記入シート②編成情報（ネットワーク設定）'!O170</f>
        <v>0</v>
      </c>
      <c r="S168" s="84">
        <f>'記入シート②編成情報（ネットワーク設定）'!P170</f>
        <v>0</v>
      </c>
      <c r="T168" s="84">
        <f>'記入シート②編成情報（ネットワーク設定）'!L170</f>
        <v>0</v>
      </c>
      <c r="U168" s="84">
        <f>'記入シート②編成情報（ネットワーク設定）'!M170</f>
        <v>0</v>
      </c>
      <c r="V168" s="149"/>
      <c r="W168" s="145" t="s">
        <v>258</v>
      </c>
      <c r="X168" s="87"/>
      <c r="Y168" s="87">
        <f>記入シート①基本情報!P181</f>
        <v>0</v>
      </c>
      <c r="Z168" s="87">
        <f>記入シート①基本情報!Q181</f>
        <v>0</v>
      </c>
      <c r="AA168" s="87"/>
      <c r="AB168" s="87"/>
    </row>
    <row r="169" spans="1:28" ht="28.5" customHeight="1">
      <c r="A169" s="34" t="s">
        <v>210</v>
      </c>
      <c r="B169" s="95" t="str">
        <f>IF(記入シート①基本情報!E182="","",記入シート①基本情報!E182)</f>
        <v/>
      </c>
      <c r="C169" s="69" t="s">
        <v>258</v>
      </c>
      <c r="D169" s="95" t="str">
        <f>IF(記入シート①基本情報!F182="","",記入シート①基本情報!F182)</f>
        <v/>
      </c>
      <c r="E169" s="90">
        <f>記入シート①基本情報!I182</f>
        <v>0</v>
      </c>
      <c r="F169" s="69" t="s">
        <v>258</v>
      </c>
      <c r="G169" s="69" t="s">
        <v>258</v>
      </c>
      <c r="H169" s="97">
        <f>記入シート①基本情報!Y182</f>
        <v>0</v>
      </c>
      <c r="I169" s="69" t="s">
        <v>258</v>
      </c>
      <c r="J169" s="69" t="s">
        <v>258</v>
      </c>
      <c r="K169" s="2">
        <f>'記入シート②編成情報（ネットワーク設定）'!F171</f>
        <v>0</v>
      </c>
      <c r="L169" s="87">
        <f>'記入シート②編成情報（ネットワーク設定）'!G171</f>
        <v>0</v>
      </c>
      <c r="M169" s="84">
        <f>'記入シート②編成情報（ネットワーク設定）'!I171</f>
        <v>0</v>
      </c>
      <c r="N169" s="84">
        <f>'記入シート②編成情報（ネットワーク設定）'!H171</f>
        <v>0</v>
      </c>
      <c r="O169" s="87">
        <f>'記入シート②編成情報（ネットワーク設定）'!J171</f>
        <v>0</v>
      </c>
      <c r="P169" s="87">
        <f>'記入シート②編成情報（ネットワーク設定）'!K171</f>
        <v>0</v>
      </c>
      <c r="Q169" s="84">
        <f>'記入シート②編成情報（ネットワーク設定）'!N171</f>
        <v>0</v>
      </c>
      <c r="R169" s="84">
        <f>'記入シート②編成情報（ネットワーク設定）'!O171</f>
        <v>0</v>
      </c>
      <c r="S169" s="84">
        <f>'記入シート②編成情報（ネットワーク設定）'!P171</f>
        <v>0</v>
      </c>
      <c r="T169" s="84">
        <f>'記入シート②編成情報（ネットワーク設定）'!L171</f>
        <v>0</v>
      </c>
      <c r="U169" s="84">
        <f>'記入シート②編成情報（ネットワーク設定）'!M171</f>
        <v>0</v>
      </c>
      <c r="V169" s="149"/>
      <c r="W169" s="145" t="s">
        <v>258</v>
      </c>
      <c r="X169" s="87"/>
      <c r="Y169" s="87">
        <f>記入シート①基本情報!P182</f>
        <v>0</v>
      </c>
      <c r="Z169" s="87">
        <f>記入シート①基本情報!Q182</f>
        <v>0</v>
      </c>
      <c r="AA169" s="87"/>
      <c r="AB169" s="87"/>
    </row>
    <row r="170" spans="1:28" ht="28.5" customHeight="1">
      <c r="A170" s="34" t="s">
        <v>211</v>
      </c>
      <c r="B170" s="95" t="str">
        <f>IF(記入シート①基本情報!E183="","",記入シート①基本情報!E183)</f>
        <v/>
      </c>
      <c r="C170" s="69" t="s">
        <v>258</v>
      </c>
      <c r="D170" s="95" t="str">
        <f>IF(記入シート①基本情報!F183="","",記入シート①基本情報!F183)</f>
        <v/>
      </c>
      <c r="E170" s="90">
        <f>記入シート①基本情報!I183</f>
        <v>0</v>
      </c>
      <c r="F170" s="69" t="s">
        <v>258</v>
      </c>
      <c r="G170" s="69" t="s">
        <v>258</v>
      </c>
      <c r="H170" s="97">
        <f>記入シート①基本情報!Y183</f>
        <v>0</v>
      </c>
      <c r="I170" s="69" t="s">
        <v>258</v>
      </c>
      <c r="J170" s="69" t="s">
        <v>258</v>
      </c>
      <c r="K170" s="2">
        <f>'記入シート②編成情報（ネットワーク設定）'!F172</f>
        <v>0</v>
      </c>
      <c r="L170" s="87">
        <f>'記入シート②編成情報（ネットワーク設定）'!G172</f>
        <v>0</v>
      </c>
      <c r="M170" s="84">
        <f>'記入シート②編成情報（ネットワーク設定）'!I172</f>
        <v>0</v>
      </c>
      <c r="N170" s="84">
        <f>'記入シート②編成情報（ネットワーク設定）'!H172</f>
        <v>0</v>
      </c>
      <c r="O170" s="87">
        <f>'記入シート②編成情報（ネットワーク設定）'!J172</f>
        <v>0</v>
      </c>
      <c r="P170" s="87">
        <f>'記入シート②編成情報（ネットワーク設定）'!K172</f>
        <v>0</v>
      </c>
      <c r="Q170" s="84">
        <f>'記入シート②編成情報（ネットワーク設定）'!N172</f>
        <v>0</v>
      </c>
      <c r="R170" s="84">
        <f>'記入シート②編成情報（ネットワーク設定）'!O172</f>
        <v>0</v>
      </c>
      <c r="S170" s="84">
        <f>'記入シート②編成情報（ネットワーク設定）'!P172</f>
        <v>0</v>
      </c>
      <c r="T170" s="84">
        <f>'記入シート②編成情報（ネットワーク設定）'!L172</f>
        <v>0</v>
      </c>
      <c r="U170" s="84">
        <f>'記入シート②編成情報（ネットワーク設定）'!M172</f>
        <v>0</v>
      </c>
      <c r="V170" s="149"/>
      <c r="W170" s="145" t="s">
        <v>258</v>
      </c>
      <c r="X170" s="87"/>
      <c r="Y170" s="87">
        <f>記入シート①基本情報!P183</f>
        <v>0</v>
      </c>
      <c r="Z170" s="87">
        <f>記入シート①基本情報!Q183</f>
        <v>0</v>
      </c>
      <c r="AA170" s="87"/>
      <c r="AB170" s="87"/>
    </row>
    <row r="171" spans="1:28" ht="28.5" customHeight="1">
      <c r="A171" s="34" t="s">
        <v>212</v>
      </c>
      <c r="B171" s="95" t="str">
        <f>IF(記入シート①基本情報!E184="","",記入シート①基本情報!E184)</f>
        <v/>
      </c>
      <c r="C171" s="69" t="s">
        <v>258</v>
      </c>
      <c r="D171" s="95" t="str">
        <f>IF(記入シート①基本情報!F184="","",記入シート①基本情報!F184)</f>
        <v/>
      </c>
      <c r="E171" s="90">
        <f>記入シート①基本情報!I184</f>
        <v>0</v>
      </c>
      <c r="F171" s="69" t="s">
        <v>258</v>
      </c>
      <c r="G171" s="69" t="s">
        <v>258</v>
      </c>
      <c r="H171" s="97">
        <f>記入シート①基本情報!Y184</f>
        <v>0</v>
      </c>
      <c r="I171" s="69" t="s">
        <v>258</v>
      </c>
      <c r="J171" s="69" t="s">
        <v>258</v>
      </c>
      <c r="K171" s="2">
        <f>'記入シート②編成情報（ネットワーク設定）'!F173</f>
        <v>0</v>
      </c>
      <c r="L171" s="87">
        <f>'記入シート②編成情報（ネットワーク設定）'!G173</f>
        <v>0</v>
      </c>
      <c r="M171" s="84">
        <f>'記入シート②編成情報（ネットワーク設定）'!I173</f>
        <v>0</v>
      </c>
      <c r="N171" s="84">
        <f>'記入シート②編成情報（ネットワーク設定）'!H173</f>
        <v>0</v>
      </c>
      <c r="O171" s="87">
        <f>'記入シート②編成情報（ネットワーク設定）'!J173</f>
        <v>0</v>
      </c>
      <c r="P171" s="87">
        <f>'記入シート②編成情報（ネットワーク設定）'!K173</f>
        <v>0</v>
      </c>
      <c r="Q171" s="84">
        <f>'記入シート②編成情報（ネットワーク設定）'!N173</f>
        <v>0</v>
      </c>
      <c r="R171" s="84">
        <f>'記入シート②編成情報（ネットワーク設定）'!O173</f>
        <v>0</v>
      </c>
      <c r="S171" s="84">
        <f>'記入シート②編成情報（ネットワーク設定）'!P173</f>
        <v>0</v>
      </c>
      <c r="T171" s="84">
        <f>'記入シート②編成情報（ネットワーク設定）'!L173</f>
        <v>0</v>
      </c>
      <c r="U171" s="84">
        <f>'記入シート②編成情報（ネットワーク設定）'!M173</f>
        <v>0</v>
      </c>
      <c r="V171" s="149"/>
      <c r="W171" s="145" t="s">
        <v>258</v>
      </c>
      <c r="X171" s="87"/>
      <c r="Y171" s="87">
        <f>記入シート①基本情報!P184</f>
        <v>0</v>
      </c>
      <c r="Z171" s="87">
        <f>記入シート①基本情報!Q184</f>
        <v>0</v>
      </c>
      <c r="AA171" s="87"/>
      <c r="AB171" s="87"/>
    </row>
    <row r="172" spans="1:28" ht="28.5" customHeight="1">
      <c r="A172" s="34" t="s">
        <v>213</v>
      </c>
      <c r="B172" s="95" t="str">
        <f>IF(記入シート①基本情報!E185="","",記入シート①基本情報!E185)</f>
        <v/>
      </c>
      <c r="C172" s="69" t="s">
        <v>258</v>
      </c>
      <c r="D172" s="95" t="str">
        <f>IF(記入シート①基本情報!F185="","",記入シート①基本情報!F185)</f>
        <v/>
      </c>
      <c r="E172" s="90">
        <f>記入シート①基本情報!I185</f>
        <v>0</v>
      </c>
      <c r="F172" s="69" t="s">
        <v>258</v>
      </c>
      <c r="G172" s="69" t="s">
        <v>258</v>
      </c>
      <c r="H172" s="97">
        <f>記入シート①基本情報!Y185</f>
        <v>0</v>
      </c>
      <c r="I172" s="69" t="s">
        <v>258</v>
      </c>
      <c r="J172" s="69" t="s">
        <v>258</v>
      </c>
      <c r="K172" s="2">
        <f>'記入シート②編成情報（ネットワーク設定）'!F174</f>
        <v>0</v>
      </c>
      <c r="L172" s="87">
        <f>'記入シート②編成情報（ネットワーク設定）'!G174</f>
        <v>0</v>
      </c>
      <c r="M172" s="84">
        <f>'記入シート②編成情報（ネットワーク設定）'!I174</f>
        <v>0</v>
      </c>
      <c r="N172" s="84">
        <f>'記入シート②編成情報（ネットワーク設定）'!H174</f>
        <v>0</v>
      </c>
      <c r="O172" s="87">
        <f>'記入シート②編成情報（ネットワーク設定）'!J174</f>
        <v>0</v>
      </c>
      <c r="P172" s="87">
        <f>'記入シート②編成情報（ネットワーク設定）'!K174</f>
        <v>0</v>
      </c>
      <c r="Q172" s="84">
        <f>'記入シート②編成情報（ネットワーク設定）'!N174</f>
        <v>0</v>
      </c>
      <c r="R172" s="84">
        <f>'記入シート②編成情報（ネットワーク設定）'!O174</f>
        <v>0</v>
      </c>
      <c r="S172" s="84">
        <f>'記入シート②編成情報（ネットワーク設定）'!P174</f>
        <v>0</v>
      </c>
      <c r="T172" s="84">
        <f>'記入シート②編成情報（ネットワーク設定）'!L174</f>
        <v>0</v>
      </c>
      <c r="U172" s="84">
        <f>'記入シート②編成情報（ネットワーク設定）'!M174</f>
        <v>0</v>
      </c>
      <c r="V172" s="149"/>
      <c r="W172" s="145" t="s">
        <v>258</v>
      </c>
      <c r="X172" s="87"/>
      <c r="Y172" s="87">
        <f>記入シート①基本情報!P185</f>
        <v>0</v>
      </c>
      <c r="Z172" s="87">
        <f>記入シート①基本情報!Q185</f>
        <v>0</v>
      </c>
      <c r="AA172" s="87"/>
      <c r="AB172" s="87"/>
    </row>
    <row r="173" spans="1:28" ht="28.5" customHeight="1">
      <c r="A173" s="34" t="s">
        <v>214</v>
      </c>
      <c r="B173" s="95" t="str">
        <f>IF(記入シート①基本情報!E186="","",記入シート①基本情報!E186)</f>
        <v/>
      </c>
      <c r="C173" s="69" t="s">
        <v>258</v>
      </c>
      <c r="D173" s="95" t="str">
        <f>IF(記入シート①基本情報!F186="","",記入シート①基本情報!F186)</f>
        <v/>
      </c>
      <c r="E173" s="90">
        <f>記入シート①基本情報!I186</f>
        <v>0</v>
      </c>
      <c r="F173" s="69" t="s">
        <v>258</v>
      </c>
      <c r="G173" s="69" t="s">
        <v>258</v>
      </c>
      <c r="H173" s="97">
        <f>記入シート①基本情報!Y186</f>
        <v>0</v>
      </c>
      <c r="I173" s="69" t="s">
        <v>258</v>
      </c>
      <c r="J173" s="69" t="s">
        <v>258</v>
      </c>
      <c r="K173" s="2">
        <f>'記入シート②編成情報（ネットワーク設定）'!F175</f>
        <v>0</v>
      </c>
      <c r="L173" s="87">
        <f>'記入シート②編成情報（ネットワーク設定）'!G175</f>
        <v>0</v>
      </c>
      <c r="M173" s="84">
        <f>'記入シート②編成情報（ネットワーク設定）'!I175</f>
        <v>0</v>
      </c>
      <c r="N173" s="84">
        <f>'記入シート②編成情報（ネットワーク設定）'!H175</f>
        <v>0</v>
      </c>
      <c r="O173" s="87">
        <f>'記入シート②編成情報（ネットワーク設定）'!J175</f>
        <v>0</v>
      </c>
      <c r="P173" s="87">
        <f>'記入シート②編成情報（ネットワーク設定）'!K175</f>
        <v>0</v>
      </c>
      <c r="Q173" s="84">
        <f>'記入シート②編成情報（ネットワーク設定）'!N175</f>
        <v>0</v>
      </c>
      <c r="R173" s="84">
        <f>'記入シート②編成情報（ネットワーク設定）'!O175</f>
        <v>0</v>
      </c>
      <c r="S173" s="84">
        <f>'記入シート②編成情報（ネットワーク設定）'!P175</f>
        <v>0</v>
      </c>
      <c r="T173" s="84">
        <f>'記入シート②編成情報（ネットワーク設定）'!L175</f>
        <v>0</v>
      </c>
      <c r="U173" s="84">
        <f>'記入シート②編成情報（ネットワーク設定）'!M175</f>
        <v>0</v>
      </c>
      <c r="V173" s="149"/>
      <c r="W173" s="145" t="s">
        <v>258</v>
      </c>
      <c r="X173" s="87"/>
      <c r="Y173" s="87">
        <f>記入シート①基本情報!P186</f>
        <v>0</v>
      </c>
      <c r="Z173" s="87">
        <f>記入シート①基本情報!Q186</f>
        <v>0</v>
      </c>
      <c r="AA173" s="87"/>
      <c r="AB173" s="87"/>
    </row>
    <row r="174" spans="1:28" ht="28.5" customHeight="1">
      <c r="A174" s="34" t="s">
        <v>215</v>
      </c>
      <c r="B174" s="95" t="str">
        <f>IF(記入シート①基本情報!E187="","",記入シート①基本情報!E187)</f>
        <v/>
      </c>
      <c r="C174" s="69" t="s">
        <v>258</v>
      </c>
      <c r="D174" s="95" t="str">
        <f>IF(記入シート①基本情報!F187="","",記入シート①基本情報!F187)</f>
        <v/>
      </c>
      <c r="E174" s="90">
        <f>記入シート①基本情報!I187</f>
        <v>0</v>
      </c>
      <c r="F174" s="69" t="s">
        <v>258</v>
      </c>
      <c r="G174" s="69" t="s">
        <v>258</v>
      </c>
      <c r="H174" s="97">
        <f>記入シート①基本情報!Y187</f>
        <v>0</v>
      </c>
      <c r="I174" s="69" t="s">
        <v>258</v>
      </c>
      <c r="J174" s="69" t="s">
        <v>258</v>
      </c>
      <c r="K174" s="2">
        <f>'記入シート②編成情報（ネットワーク設定）'!F176</f>
        <v>0</v>
      </c>
      <c r="L174" s="87">
        <f>'記入シート②編成情報（ネットワーク設定）'!G176</f>
        <v>0</v>
      </c>
      <c r="M174" s="84">
        <f>'記入シート②編成情報（ネットワーク設定）'!I176</f>
        <v>0</v>
      </c>
      <c r="N174" s="84">
        <f>'記入シート②編成情報（ネットワーク設定）'!H176</f>
        <v>0</v>
      </c>
      <c r="O174" s="87">
        <f>'記入シート②編成情報（ネットワーク設定）'!J176</f>
        <v>0</v>
      </c>
      <c r="P174" s="87">
        <f>'記入シート②編成情報（ネットワーク設定）'!K176</f>
        <v>0</v>
      </c>
      <c r="Q174" s="84">
        <f>'記入シート②編成情報（ネットワーク設定）'!N176</f>
        <v>0</v>
      </c>
      <c r="R174" s="84">
        <f>'記入シート②編成情報（ネットワーク設定）'!O176</f>
        <v>0</v>
      </c>
      <c r="S174" s="84">
        <f>'記入シート②編成情報（ネットワーク設定）'!P176</f>
        <v>0</v>
      </c>
      <c r="T174" s="84">
        <f>'記入シート②編成情報（ネットワーク設定）'!L176</f>
        <v>0</v>
      </c>
      <c r="U174" s="84">
        <f>'記入シート②編成情報（ネットワーク設定）'!M176</f>
        <v>0</v>
      </c>
      <c r="V174" s="149"/>
      <c r="W174" s="145" t="s">
        <v>258</v>
      </c>
      <c r="X174" s="87"/>
      <c r="Y174" s="87">
        <f>記入シート①基本情報!P187</f>
        <v>0</v>
      </c>
      <c r="Z174" s="87">
        <f>記入シート①基本情報!Q187</f>
        <v>0</v>
      </c>
      <c r="AA174" s="87"/>
      <c r="AB174" s="87"/>
    </row>
    <row r="175" spans="1:28" ht="28.5" customHeight="1">
      <c r="A175" s="34" t="s">
        <v>216</v>
      </c>
      <c r="B175" s="95" t="str">
        <f>IF(記入シート①基本情報!E188="","",記入シート①基本情報!E188)</f>
        <v/>
      </c>
      <c r="C175" s="69" t="s">
        <v>258</v>
      </c>
      <c r="D175" s="95" t="str">
        <f>IF(記入シート①基本情報!F188="","",記入シート①基本情報!F188)</f>
        <v/>
      </c>
      <c r="E175" s="90">
        <f>記入シート①基本情報!I188</f>
        <v>0</v>
      </c>
      <c r="F175" s="69" t="s">
        <v>258</v>
      </c>
      <c r="G175" s="69" t="s">
        <v>258</v>
      </c>
      <c r="H175" s="97">
        <f>記入シート①基本情報!Y188</f>
        <v>0</v>
      </c>
      <c r="I175" s="69" t="s">
        <v>258</v>
      </c>
      <c r="J175" s="69" t="s">
        <v>258</v>
      </c>
      <c r="K175" s="2">
        <f>'記入シート②編成情報（ネットワーク設定）'!F177</f>
        <v>0</v>
      </c>
      <c r="L175" s="87">
        <f>'記入シート②編成情報（ネットワーク設定）'!G177</f>
        <v>0</v>
      </c>
      <c r="M175" s="84">
        <f>'記入シート②編成情報（ネットワーク設定）'!I177</f>
        <v>0</v>
      </c>
      <c r="N175" s="84">
        <f>'記入シート②編成情報（ネットワーク設定）'!H177</f>
        <v>0</v>
      </c>
      <c r="O175" s="87">
        <f>'記入シート②編成情報（ネットワーク設定）'!J177</f>
        <v>0</v>
      </c>
      <c r="P175" s="87">
        <f>'記入シート②編成情報（ネットワーク設定）'!K177</f>
        <v>0</v>
      </c>
      <c r="Q175" s="84">
        <f>'記入シート②編成情報（ネットワーク設定）'!N177</f>
        <v>0</v>
      </c>
      <c r="R175" s="84">
        <f>'記入シート②編成情報（ネットワーク設定）'!O177</f>
        <v>0</v>
      </c>
      <c r="S175" s="84">
        <f>'記入シート②編成情報（ネットワーク設定）'!P177</f>
        <v>0</v>
      </c>
      <c r="T175" s="84">
        <f>'記入シート②編成情報（ネットワーク設定）'!L177</f>
        <v>0</v>
      </c>
      <c r="U175" s="84">
        <f>'記入シート②編成情報（ネットワーク設定）'!M177</f>
        <v>0</v>
      </c>
      <c r="V175" s="149"/>
      <c r="W175" s="145" t="s">
        <v>258</v>
      </c>
      <c r="X175" s="87"/>
      <c r="Y175" s="87">
        <f>記入シート①基本情報!P188</f>
        <v>0</v>
      </c>
      <c r="Z175" s="87">
        <f>記入シート①基本情報!Q188</f>
        <v>0</v>
      </c>
      <c r="AA175" s="87"/>
      <c r="AB175" s="87"/>
    </row>
    <row r="176" spans="1:28" ht="28.5" customHeight="1">
      <c r="A176" s="34" t="s">
        <v>217</v>
      </c>
      <c r="B176" s="95" t="str">
        <f>IF(記入シート①基本情報!E189="","",記入シート①基本情報!E189)</f>
        <v/>
      </c>
      <c r="C176" s="69" t="s">
        <v>258</v>
      </c>
      <c r="D176" s="95" t="str">
        <f>IF(記入シート①基本情報!F189="","",記入シート①基本情報!F189)</f>
        <v/>
      </c>
      <c r="E176" s="90">
        <f>記入シート①基本情報!I189</f>
        <v>0</v>
      </c>
      <c r="F176" s="69" t="s">
        <v>258</v>
      </c>
      <c r="G176" s="69" t="s">
        <v>258</v>
      </c>
      <c r="H176" s="97">
        <f>記入シート①基本情報!Y189</f>
        <v>0</v>
      </c>
      <c r="I176" s="69" t="s">
        <v>258</v>
      </c>
      <c r="J176" s="69" t="s">
        <v>258</v>
      </c>
      <c r="K176" s="2">
        <f>'記入シート②編成情報（ネットワーク設定）'!F178</f>
        <v>0</v>
      </c>
      <c r="L176" s="87">
        <f>'記入シート②編成情報（ネットワーク設定）'!G178</f>
        <v>0</v>
      </c>
      <c r="M176" s="84">
        <f>'記入シート②編成情報（ネットワーク設定）'!I178</f>
        <v>0</v>
      </c>
      <c r="N176" s="84">
        <f>'記入シート②編成情報（ネットワーク設定）'!H178</f>
        <v>0</v>
      </c>
      <c r="O176" s="87">
        <f>'記入シート②編成情報（ネットワーク設定）'!J178</f>
        <v>0</v>
      </c>
      <c r="P176" s="87">
        <f>'記入シート②編成情報（ネットワーク設定）'!K178</f>
        <v>0</v>
      </c>
      <c r="Q176" s="84">
        <f>'記入シート②編成情報（ネットワーク設定）'!N178</f>
        <v>0</v>
      </c>
      <c r="R176" s="84">
        <f>'記入シート②編成情報（ネットワーク設定）'!O178</f>
        <v>0</v>
      </c>
      <c r="S176" s="84">
        <f>'記入シート②編成情報（ネットワーク設定）'!P178</f>
        <v>0</v>
      </c>
      <c r="T176" s="84">
        <f>'記入シート②編成情報（ネットワーク設定）'!L178</f>
        <v>0</v>
      </c>
      <c r="U176" s="84">
        <f>'記入シート②編成情報（ネットワーク設定）'!M178</f>
        <v>0</v>
      </c>
      <c r="V176" s="149"/>
      <c r="W176" s="145" t="s">
        <v>258</v>
      </c>
      <c r="X176" s="87"/>
      <c r="Y176" s="87">
        <f>記入シート①基本情報!P189</f>
        <v>0</v>
      </c>
      <c r="Z176" s="87">
        <f>記入シート①基本情報!Q189</f>
        <v>0</v>
      </c>
      <c r="AA176" s="87"/>
      <c r="AB176" s="87"/>
    </row>
    <row r="177" spans="1:28" ht="28.5" customHeight="1">
      <c r="A177" s="34" t="s">
        <v>218</v>
      </c>
      <c r="B177" s="95" t="str">
        <f>IF(記入シート①基本情報!E190="","",記入シート①基本情報!E190)</f>
        <v/>
      </c>
      <c r="C177" s="69" t="s">
        <v>258</v>
      </c>
      <c r="D177" s="95" t="str">
        <f>IF(記入シート①基本情報!F190="","",記入シート①基本情報!F190)</f>
        <v/>
      </c>
      <c r="E177" s="90">
        <f>記入シート①基本情報!I190</f>
        <v>0</v>
      </c>
      <c r="F177" s="69" t="s">
        <v>258</v>
      </c>
      <c r="G177" s="69" t="s">
        <v>258</v>
      </c>
      <c r="H177" s="97">
        <f>記入シート①基本情報!Y190</f>
        <v>0</v>
      </c>
      <c r="I177" s="69" t="s">
        <v>258</v>
      </c>
      <c r="J177" s="69" t="s">
        <v>258</v>
      </c>
      <c r="K177" s="2">
        <f>'記入シート②編成情報（ネットワーク設定）'!F179</f>
        <v>0</v>
      </c>
      <c r="L177" s="87">
        <f>'記入シート②編成情報（ネットワーク設定）'!G179</f>
        <v>0</v>
      </c>
      <c r="M177" s="84">
        <f>'記入シート②編成情報（ネットワーク設定）'!I179</f>
        <v>0</v>
      </c>
      <c r="N177" s="84">
        <f>'記入シート②編成情報（ネットワーク設定）'!H179</f>
        <v>0</v>
      </c>
      <c r="O177" s="87">
        <f>'記入シート②編成情報（ネットワーク設定）'!J179</f>
        <v>0</v>
      </c>
      <c r="P177" s="87">
        <f>'記入シート②編成情報（ネットワーク設定）'!K179</f>
        <v>0</v>
      </c>
      <c r="Q177" s="84">
        <f>'記入シート②編成情報（ネットワーク設定）'!N179</f>
        <v>0</v>
      </c>
      <c r="R177" s="84">
        <f>'記入シート②編成情報（ネットワーク設定）'!O179</f>
        <v>0</v>
      </c>
      <c r="S177" s="84">
        <f>'記入シート②編成情報（ネットワーク設定）'!P179</f>
        <v>0</v>
      </c>
      <c r="T177" s="84">
        <f>'記入シート②編成情報（ネットワーク設定）'!L179</f>
        <v>0</v>
      </c>
      <c r="U177" s="84">
        <f>'記入シート②編成情報（ネットワーク設定）'!M179</f>
        <v>0</v>
      </c>
      <c r="V177" s="149"/>
      <c r="W177" s="145" t="s">
        <v>258</v>
      </c>
      <c r="X177" s="87"/>
      <c r="Y177" s="87">
        <f>記入シート①基本情報!P190</f>
        <v>0</v>
      </c>
      <c r="Z177" s="87">
        <f>記入シート①基本情報!Q190</f>
        <v>0</v>
      </c>
      <c r="AA177" s="87"/>
      <c r="AB177" s="87"/>
    </row>
    <row r="178" spans="1:28" ht="28.5" customHeight="1">
      <c r="A178" s="34" t="s">
        <v>219</v>
      </c>
      <c r="B178" s="95" t="str">
        <f>IF(記入シート①基本情報!E191="","",記入シート①基本情報!E191)</f>
        <v/>
      </c>
      <c r="C178" s="69" t="s">
        <v>258</v>
      </c>
      <c r="D178" s="95" t="str">
        <f>IF(記入シート①基本情報!F191="","",記入シート①基本情報!F191)</f>
        <v/>
      </c>
      <c r="E178" s="90">
        <f>記入シート①基本情報!I191</f>
        <v>0</v>
      </c>
      <c r="F178" s="69" t="s">
        <v>258</v>
      </c>
      <c r="G178" s="69" t="s">
        <v>258</v>
      </c>
      <c r="H178" s="97">
        <f>記入シート①基本情報!Y191</f>
        <v>0</v>
      </c>
      <c r="I178" s="69" t="s">
        <v>258</v>
      </c>
      <c r="J178" s="69" t="s">
        <v>258</v>
      </c>
      <c r="K178" s="2">
        <f>'記入シート②編成情報（ネットワーク設定）'!F180</f>
        <v>0</v>
      </c>
      <c r="L178" s="87">
        <f>'記入シート②編成情報（ネットワーク設定）'!G180</f>
        <v>0</v>
      </c>
      <c r="M178" s="84">
        <f>'記入シート②編成情報（ネットワーク設定）'!I180</f>
        <v>0</v>
      </c>
      <c r="N178" s="84">
        <f>'記入シート②編成情報（ネットワーク設定）'!H180</f>
        <v>0</v>
      </c>
      <c r="O178" s="87">
        <f>'記入シート②編成情報（ネットワーク設定）'!J180</f>
        <v>0</v>
      </c>
      <c r="P178" s="87">
        <f>'記入シート②編成情報（ネットワーク設定）'!K180</f>
        <v>0</v>
      </c>
      <c r="Q178" s="84">
        <f>'記入シート②編成情報（ネットワーク設定）'!N180</f>
        <v>0</v>
      </c>
      <c r="R178" s="84">
        <f>'記入シート②編成情報（ネットワーク設定）'!O180</f>
        <v>0</v>
      </c>
      <c r="S178" s="84">
        <f>'記入シート②編成情報（ネットワーク設定）'!P180</f>
        <v>0</v>
      </c>
      <c r="T178" s="84">
        <f>'記入シート②編成情報（ネットワーク設定）'!L180</f>
        <v>0</v>
      </c>
      <c r="U178" s="84">
        <f>'記入シート②編成情報（ネットワーク設定）'!M180</f>
        <v>0</v>
      </c>
      <c r="V178" s="149"/>
      <c r="W178" s="145" t="s">
        <v>258</v>
      </c>
      <c r="X178" s="87"/>
      <c r="Y178" s="87">
        <f>記入シート①基本情報!P191</f>
        <v>0</v>
      </c>
      <c r="Z178" s="87">
        <f>記入シート①基本情報!Q191</f>
        <v>0</v>
      </c>
      <c r="AA178" s="87"/>
      <c r="AB178" s="87"/>
    </row>
    <row r="179" spans="1:28" ht="28.5" customHeight="1">
      <c r="A179" s="34" t="s">
        <v>220</v>
      </c>
      <c r="B179" s="95" t="str">
        <f>IF(記入シート①基本情報!E192="","",記入シート①基本情報!E192)</f>
        <v/>
      </c>
      <c r="C179" s="69" t="s">
        <v>258</v>
      </c>
      <c r="D179" s="95" t="str">
        <f>IF(記入シート①基本情報!F192="","",記入シート①基本情報!F192)</f>
        <v/>
      </c>
      <c r="E179" s="90">
        <f>記入シート①基本情報!I192</f>
        <v>0</v>
      </c>
      <c r="F179" s="69" t="s">
        <v>258</v>
      </c>
      <c r="G179" s="69" t="s">
        <v>258</v>
      </c>
      <c r="H179" s="97">
        <f>記入シート①基本情報!Y192</f>
        <v>0</v>
      </c>
      <c r="I179" s="69" t="s">
        <v>258</v>
      </c>
      <c r="J179" s="69" t="s">
        <v>258</v>
      </c>
      <c r="K179" s="2">
        <f>'記入シート②編成情報（ネットワーク設定）'!F181</f>
        <v>0</v>
      </c>
      <c r="L179" s="87">
        <f>'記入シート②編成情報（ネットワーク設定）'!G181</f>
        <v>0</v>
      </c>
      <c r="M179" s="84">
        <f>'記入シート②編成情報（ネットワーク設定）'!I181</f>
        <v>0</v>
      </c>
      <c r="N179" s="84">
        <f>'記入シート②編成情報（ネットワーク設定）'!H181</f>
        <v>0</v>
      </c>
      <c r="O179" s="87">
        <f>'記入シート②編成情報（ネットワーク設定）'!J181</f>
        <v>0</v>
      </c>
      <c r="P179" s="87">
        <f>'記入シート②編成情報（ネットワーク設定）'!K181</f>
        <v>0</v>
      </c>
      <c r="Q179" s="84">
        <f>'記入シート②編成情報（ネットワーク設定）'!N181</f>
        <v>0</v>
      </c>
      <c r="R179" s="84">
        <f>'記入シート②編成情報（ネットワーク設定）'!O181</f>
        <v>0</v>
      </c>
      <c r="S179" s="84">
        <f>'記入シート②編成情報（ネットワーク設定）'!P181</f>
        <v>0</v>
      </c>
      <c r="T179" s="84">
        <f>'記入シート②編成情報（ネットワーク設定）'!L181</f>
        <v>0</v>
      </c>
      <c r="U179" s="84">
        <f>'記入シート②編成情報（ネットワーク設定）'!M181</f>
        <v>0</v>
      </c>
      <c r="V179" s="149"/>
      <c r="W179" s="145" t="s">
        <v>258</v>
      </c>
      <c r="X179" s="87"/>
      <c r="Y179" s="87">
        <f>記入シート①基本情報!P192</f>
        <v>0</v>
      </c>
      <c r="Z179" s="87">
        <f>記入シート①基本情報!Q192</f>
        <v>0</v>
      </c>
      <c r="AA179" s="87"/>
      <c r="AB179" s="87"/>
    </row>
    <row r="180" spans="1:28" ht="28.5" customHeight="1">
      <c r="A180" s="34" t="s">
        <v>221</v>
      </c>
      <c r="B180" s="95" t="str">
        <f>IF(記入シート①基本情報!E193="","",記入シート①基本情報!E193)</f>
        <v/>
      </c>
      <c r="C180" s="69" t="s">
        <v>258</v>
      </c>
      <c r="D180" s="95" t="str">
        <f>IF(記入シート①基本情報!F193="","",記入シート①基本情報!F193)</f>
        <v/>
      </c>
      <c r="E180" s="90">
        <f>記入シート①基本情報!I193</f>
        <v>0</v>
      </c>
      <c r="F180" s="69" t="s">
        <v>258</v>
      </c>
      <c r="G180" s="69" t="s">
        <v>258</v>
      </c>
      <c r="H180" s="97">
        <f>記入シート①基本情報!Y193</f>
        <v>0</v>
      </c>
      <c r="I180" s="69" t="s">
        <v>258</v>
      </c>
      <c r="J180" s="69" t="s">
        <v>258</v>
      </c>
      <c r="K180" s="2">
        <f>'記入シート②編成情報（ネットワーク設定）'!F182</f>
        <v>0</v>
      </c>
      <c r="L180" s="87">
        <f>'記入シート②編成情報（ネットワーク設定）'!G182</f>
        <v>0</v>
      </c>
      <c r="M180" s="84">
        <f>'記入シート②編成情報（ネットワーク設定）'!I182</f>
        <v>0</v>
      </c>
      <c r="N180" s="84">
        <f>'記入シート②編成情報（ネットワーク設定）'!H182</f>
        <v>0</v>
      </c>
      <c r="O180" s="87">
        <f>'記入シート②編成情報（ネットワーク設定）'!J182</f>
        <v>0</v>
      </c>
      <c r="P180" s="87">
        <f>'記入シート②編成情報（ネットワーク設定）'!K182</f>
        <v>0</v>
      </c>
      <c r="Q180" s="84">
        <f>'記入シート②編成情報（ネットワーク設定）'!N182</f>
        <v>0</v>
      </c>
      <c r="R180" s="84">
        <f>'記入シート②編成情報（ネットワーク設定）'!O182</f>
        <v>0</v>
      </c>
      <c r="S180" s="84">
        <f>'記入シート②編成情報（ネットワーク設定）'!P182</f>
        <v>0</v>
      </c>
      <c r="T180" s="84">
        <f>'記入シート②編成情報（ネットワーク設定）'!L182</f>
        <v>0</v>
      </c>
      <c r="U180" s="84">
        <f>'記入シート②編成情報（ネットワーク設定）'!M182</f>
        <v>0</v>
      </c>
      <c r="V180" s="149"/>
      <c r="W180" s="145" t="s">
        <v>258</v>
      </c>
      <c r="X180" s="87"/>
      <c r="Y180" s="87">
        <f>記入シート①基本情報!P193</f>
        <v>0</v>
      </c>
      <c r="Z180" s="87">
        <f>記入シート①基本情報!Q193</f>
        <v>0</v>
      </c>
      <c r="AA180" s="87"/>
      <c r="AB180" s="87"/>
    </row>
    <row r="181" spans="1:28" ht="28.5" customHeight="1">
      <c r="A181" s="34" t="s">
        <v>222</v>
      </c>
      <c r="B181" s="95" t="str">
        <f>IF(記入シート①基本情報!E194="","",記入シート①基本情報!E194)</f>
        <v/>
      </c>
      <c r="C181" s="69" t="s">
        <v>258</v>
      </c>
      <c r="D181" s="95" t="str">
        <f>IF(記入シート①基本情報!F194="","",記入シート①基本情報!F194)</f>
        <v/>
      </c>
      <c r="E181" s="90">
        <f>記入シート①基本情報!I194</f>
        <v>0</v>
      </c>
      <c r="F181" s="69" t="s">
        <v>258</v>
      </c>
      <c r="G181" s="69" t="s">
        <v>258</v>
      </c>
      <c r="H181" s="97">
        <f>記入シート①基本情報!Y194</f>
        <v>0</v>
      </c>
      <c r="I181" s="69" t="s">
        <v>258</v>
      </c>
      <c r="J181" s="69" t="s">
        <v>258</v>
      </c>
      <c r="K181" s="2">
        <f>'記入シート②編成情報（ネットワーク設定）'!F183</f>
        <v>0</v>
      </c>
      <c r="L181" s="87">
        <f>'記入シート②編成情報（ネットワーク設定）'!G183</f>
        <v>0</v>
      </c>
      <c r="M181" s="84">
        <f>'記入シート②編成情報（ネットワーク設定）'!I183</f>
        <v>0</v>
      </c>
      <c r="N181" s="84">
        <f>'記入シート②編成情報（ネットワーク設定）'!H183</f>
        <v>0</v>
      </c>
      <c r="O181" s="87">
        <f>'記入シート②編成情報（ネットワーク設定）'!J183</f>
        <v>0</v>
      </c>
      <c r="P181" s="87">
        <f>'記入シート②編成情報（ネットワーク設定）'!K183</f>
        <v>0</v>
      </c>
      <c r="Q181" s="84">
        <f>'記入シート②編成情報（ネットワーク設定）'!N183</f>
        <v>0</v>
      </c>
      <c r="R181" s="84">
        <f>'記入シート②編成情報（ネットワーク設定）'!O183</f>
        <v>0</v>
      </c>
      <c r="S181" s="84">
        <f>'記入シート②編成情報（ネットワーク設定）'!P183</f>
        <v>0</v>
      </c>
      <c r="T181" s="84">
        <f>'記入シート②編成情報（ネットワーク設定）'!L183</f>
        <v>0</v>
      </c>
      <c r="U181" s="84">
        <f>'記入シート②編成情報（ネットワーク設定）'!M183</f>
        <v>0</v>
      </c>
      <c r="V181" s="149"/>
      <c r="W181" s="145" t="s">
        <v>258</v>
      </c>
      <c r="X181" s="87"/>
      <c r="Y181" s="87">
        <f>記入シート①基本情報!P194</f>
        <v>0</v>
      </c>
      <c r="Z181" s="87">
        <f>記入シート①基本情報!Q194</f>
        <v>0</v>
      </c>
      <c r="AA181" s="87"/>
      <c r="AB181" s="87"/>
    </row>
    <row r="182" spans="1:28" ht="28.5" customHeight="1">
      <c r="A182" s="34" t="s">
        <v>223</v>
      </c>
      <c r="B182" s="95" t="str">
        <f>IF(記入シート①基本情報!E195="","",記入シート①基本情報!E195)</f>
        <v/>
      </c>
      <c r="C182" s="69" t="s">
        <v>258</v>
      </c>
      <c r="D182" s="95" t="str">
        <f>IF(記入シート①基本情報!F195="","",記入シート①基本情報!F195)</f>
        <v/>
      </c>
      <c r="E182" s="90">
        <f>記入シート①基本情報!I195</f>
        <v>0</v>
      </c>
      <c r="F182" s="69" t="s">
        <v>258</v>
      </c>
      <c r="G182" s="69" t="s">
        <v>258</v>
      </c>
      <c r="H182" s="97">
        <f>記入シート①基本情報!Y195</f>
        <v>0</v>
      </c>
      <c r="I182" s="69" t="s">
        <v>258</v>
      </c>
      <c r="J182" s="69" t="s">
        <v>258</v>
      </c>
      <c r="K182" s="2">
        <f>'記入シート②編成情報（ネットワーク設定）'!F184</f>
        <v>0</v>
      </c>
      <c r="L182" s="87">
        <f>'記入シート②編成情報（ネットワーク設定）'!G184</f>
        <v>0</v>
      </c>
      <c r="M182" s="84">
        <f>'記入シート②編成情報（ネットワーク設定）'!I184</f>
        <v>0</v>
      </c>
      <c r="N182" s="84">
        <f>'記入シート②編成情報（ネットワーク設定）'!H184</f>
        <v>0</v>
      </c>
      <c r="O182" s="87">
        <f>'記入シート②編成情報（ネットワーク設定）'!J184</f>
        <v>0</v>
      </c>
      <c r="P182" s="87">
        <f>'記入シート②編成情報（ネットワーク設定）'!K184</f>
        <v>0</v>
      </c>
      <c r="Q182" s="84">
        <f>'記入シート②編成情報（ネットワーク設定）'!N184</f>
        <v>0</v>
      </c>
      <c r="R182" s="84">
        <f>'記入シート②編成情報（ネットワーク設定）'!O184</f>
        <v>0</v>
      </c>
      <c r="S182" s="84">
        <f>'記入シート②編成情報（ネットワーク設定）'!P184</f>
        <v>0</v>
      </c>
      <c r="T182" s="84">
        <f>'記入シート②編成情報（ネットワーク設定）'!L184</f>
        <v>0</v>
      </c>
      <c r="U182" s="84">
        <f>'記入シート②編成情報（ネットワーク設定）'!M184</f>
        <v>0</v>
      </c>
      <c r="V182" s="149"/>
      <c r="W182" s="145" t="s">
        <v>258</v>
      </c>
      <c r="X182" s="87"/>
      <c r="Y182" s="87">
        <f>記入シート①基本情報!P195</f>
        <v>0</v>
      </c>
      <c r="Z182" s="87">
        <f>記入シート①基本情報!Q195</f>
        <v>0</v>
      </c>
      <c r="AA182" s="87"/>
      <c r="AB182" s="87"/>
    </row>
    <row r="183" spans="1:28" ht="28.5" customHeight="1">
      <c r="A183" s="34" t="s">
        <v>224</v>
      </c>
      <c r="B183" s="95" t="str">
        <f>IF(記入シート①基本情報!E196="","",記入シート①基本情報!E196)</f>
        <v/>
      </c>
      <c r="C183" s="69" t="s">
        <v>258</v>
      </c>
      <c r="D183" s="95" t="str">
        <f>IF(記入シート①基本情報!F196="","",記入シート①基本情報!F196)</f>
        <v/>
      </c>
      <c r="E183" s="90">
        <f>記入シート①基本情報!I196</f>
        <v>0</v>
      </c>
      <c r="F183" s="69" t="s">
        <v>258</v>
      </c>
      <c r="G183" s="69" t="s">
        <v>258</v>
      </c>
      <c r="H183" s="97">
        <f>記入シート①基本情報!Y196</f>
        <v>0</v>
      </c>
      <c r="I183" s="69" t="s">
        <v>258</v>
      </c>
      <c r="J183" s="69" t="s">
        <v>258</v>
      </c>
      <c r="K183" s="2">
        <f>'記入シート②編成情報（ネットワーク設定）'!F185</f>
        <v>0</v>
      </c>
      <c r="L183" s="87">
        <f>'記入シート②編成情報（ネットワーク設定）'!G185</f>
        <v>0</v>
      </c>
      <c r="M183" s="84">
        <f>'記入シート②編成情報（ネットワーク設定）'!I185</f>
        <v>0</v>
      </c>
      <c r="N183" s="84">
        <f>'記入シート②編成情報（ネットワーク設定）'!H185</f>
        <v>0</v>
      </c>
      <c r="O183" s="87">
        <f>'記入シート②編成情報（ネットワーク設定）'!J185</f>
        <v>0</v>
      </c>
      <c r="P183" s="87">
        <f>'記入シート②編成情報（ネットワーク設定）'!K185</f>
        <v>0</v>
      </c>
      <c r="Q183" s="84">
        <f>'記入シート②編成情報（ネットワーク設定）'!N185</f>
        <v>0</v>
      </c>
      <c r="R183" s="84">
        <f>'記入シート②編成情報（ネットワーク設定）'!O185</f>
        <v>0</v>
      </c>
      <c r="S183" s="84">
        <f>'記入シート②編成情報（ネットワーク設定）'!P185</f>
        <v>0</v>
      </c>
      <c r="T183" s="84">
        <f>'記入シート②編成情報（ネットワーク設定）'!L185</f>
        <v>0</v>
      </c>
      <c r="U183" s="84">
        <f>'記入シート②編成情報（ネットワーク設定）'!M185</f>
        <v>0</v>
      </c>
      <c r="V183" s="149"/>
      <c r="W183" s="145" t="s">
        <v>258</v>
      </c>
      <c r="X183" s="87"/>
      <c r="Y183" s="87">
        <f>記入シート①基本情報!P196</f>
        <v>0</v>
      </c>
      <c r="Z183" s="87">
        <f>記入シート①基本情報!Q196</f>
        <v>0</v>
      </c>
      <c r="AA183" s="87"/>
      <c r="AB183" s="87"/>
    </row>
    <row r="184" spans="1:28" ht="28.5" customHeight="1">
      <c r="A184" s="34" t="s">
        <v>225</v>
      </c>
      <c r="B184" s="95" t="str">
        <f>IF(記入シート①基本情報!E197="","",記入シート①基本情報!E197)</f>
        <v/>
      </c>
      <c r="C184" s="69" t="s">
        <v>258</v>
      </c>
      <c r="D184" s="95" t="str">
        <f>IF(記入シート①基本情報!F197="","",記入シート①基本情報!F197)</f>
        <v/>
      </c>
      <c r="E184" s="90">
        <f>記入シート①基本情報!I197</f>
        <v>0</v>
      </c>
      <c r="F184" s="69" t="s">
        <v>258</v>
      </c>
      <c r="G184" s="69" t="s">
        <v>258</v>
      </c>
      <c r="H184" s="97">
        <f>記入シート①基本情報!Y197</f>
        <v>0</v>
      </c>
      <c r="I184" s="69" t="s">
        <v>258</v>
      </c>
      <c r="J184" s="69" t="s">
        <v>258</v>
      </c>
      <c r="K184" s="2">
        <f>'記入シート②編成情報（ネットワーク設定）'!F186</f>
        <v>0</v>
      </c>
      <c r="L184" s="87">
        <f>'記入シート②編成情報（ネットワーク設定）'!G186</f>
        <v>0</v>
      </c>
      <c r="M184" s="84">
        <f>'記入シート②編成情報（ネットワーク設定）'!I186</f>
        <v>0</v>
      </c>
      <c r="N184" s="84">
        <f>'記入シート②編成情報（ネットワーク設定）'!H186</f>
        <v>0</v>
      </c>
      <c r="O184" s="87">
        <f>'記入シート②編成情報（ネットワーク設定）'!J186</f>
        <v>0</v>
      </c>
      <c r="P184" s="87">
        <f>'記入シート②編成情報（ネットワーク設定）'!K186</f>
        <v>0</v>
      </c>
      <c r="Q184" s="84">
        <f>'記入シート②編成情報（ネットワーク設定）'!N186</f>
        <v>0</v>
      </c>
      <c r="R184" s="84">
        <f>'記入シート②編成情報（ネットワーク設定）'!O186</f>
        <v>0</v>
      </c>
      <c r="S184" s="84">
        <f>'記入シート②編成情報（ネットワーク設定）'!P186</f>
        <v>0</v>
      </c>
      <c r="T184" s="84">
        <f>'記入シート②編成情報（ネットワーク設定）'!L186</f>
        <v>0</v>
      </c>
      <c r="U184" s="84">
        <f>'記入シート②編成情報（ネットワーク設定）'!M186</f>
        <v>0</v>
      </c>
      <c r="V184" s="149"/>
      <c r="W184" s="145" t="s">
        <v>258</v>
      </c>
      <c r="X184" s="87"/>
      <c r="Y184" s="87">
        <f>記入シート①基本情報!P197</f>
        <v>0</v>
      </c>
      <c r="Z184" s="87">
        <f>記入シート①基本情報!Q197</f>
        <v>0</v>
      </c>
      <c r="AA184" s="87"/>
      <c r="AB184" s="87"/>
    </row>
    <row r="185" spans="1:28" ht="28.5" customHeight="1">
      <c r="A185" s="34" t="s">
        <v>226</v>
      </c>
      <c r="B185" s="95" t="str">
        <f>IF(記入シート①基本情報!E198="","",記入シート①基本情報!E198)</f>
        <v/>
      </c>
      <c r="C185" s="69" t="s">
        <v>258</v>
      </c>
      <c r="D185" s="95" t="str">
        <f>IF(記入シート①基本情報!F198="","",記入シート①基本情報!F198)</f>
        <v/>
      </c>
      <c r="E185" s="90">
        <f>記入シート①基本情報!I198</f>
        <v>0</v>
      </c>
      <c r="F185" s="69" t="s">
        <v>258</v>
      </c>
      <c r="G185" s="69" t="s">
        <v>258</v>
      </c>
      <c r="H185" s="97">
        <f>記入シート①基本情報!Y198</f>
        <v>0</v>
      </c>
      <c r="I185" s="69" t="s">
        <v>258</v>
      </c>
      <c r="J185" s="69" t="s">
        <v>258</v>
      </c>
      <c r="K185" s="2">
        <f>'記入シート②編成情報（ネットワーク設定）'!F187</f>
        <v>0</v>
      </c>
      <c r="L185" s="87">
        <f>'記入シート②編成情報（ネットワーク設定）'!G187</f>
        <v>0</v>
      </c>
      <c r="M185" s="84">
        <f>'記入シート②編成情報（ネットワーク設定）'!I187</f>
        <v>0</v>
      </c>
      <c r="N185" s="84">
        <f>'記入シート②編成情報（ネットワーク設定）'!H187</f>
        <v>0</v>
      </c>
      <c r="O185" s="87">
        <f>'記入シート②編成情報（ネットワーク設定）'!J187</f>
        <v>0</v>
      </c>
      <c r="P185" s="87">
        <f>'記入シート②編成情報（ネットワーク設定）'!K187</f>
        <v>0</v>
      </c>
      <c r="Q185" s="84">
        <f>'記入シート②編成情報（ネットワーク設定）'!N187</f>
        <v>0</v>
      </c>
      <c r="R185" s="84">
        <f>'記入シート②編成情報（ネットワーク設定）'!O187</f>
        <v>0</v>
      </c>
      <c r="S185" s="84">
        <f>'記入シート②編成情報（ネットワーク設定）'!P187</f>
        <v>0</v>
      </c>
      <c r="T185" s="84">
        <f>'記入シート②編成情報（ネットワーク設定）'!L187</f>
        <v>0</v>
      </c>
      <c r="U185" s="84">
        <f>'記入シート②編成情報（ネットワーク設定）'!M187</f>
        <v>0</v>
      </c>
      <c r="V185" s="149"/>
      <c r="W185" s="145" t="s">
        <v>258</v>
      </c>
      <c r="X185" s="87"/>
      <c r="Y185" s="87">
        <f>記入シート①基本情報!P198</f>
        <v>0</v>
      </c>
      <c r="Z185" s="87">
        <f>記入シート①基本情報!Q198</f>
        <v>0</v>
      </c>
      <c r="AA185" s="87"/>
      <c r="AB185" s="87"/>
    </row>
    <row r="186" spans="1:28" ht="28.5" customHeight="1">
      <c r="A186" s="34" t="s">
        <v>227</v>
      </c>
      <c r="B186" s="95" t="str">
        <f>IF(記入シート①基本情報!E199="","",記入シート①基本情報!E199)</f>
        <v/>
      </c>
      <c r="C186" s="69" t="s">
        <v>258</v>
      </c>
      <c r="D186" s="95" t="str">
        <f>IF(記入シート①基本情報!F199="","",記入シート①基本情報!F199)</f>
        <v/>
      </c>
      <c r="E186" s="90">
        <f>記入シート①基本情報!I199</f>
        <v>0</v>
      </c>
      <c r="F186" s="69" t="s">
        <v>258</v>
      </c>
      <c r="G186" s="69" t="s">
        <v>258</v>
      </c>
      <c r="H186" s="97">
        <f>記入シート①基本情報!Y199</f>
        <v>0</v>
      </c>
      <c r="I186" s="69" t="s">
        <v>258</v>
      </c>
      <c r="J186" s="69" t="s">
        <v>258</v>
      </c>
      <c r="K186" s="2">
        <f>'記入シート②編成情報（ネットワーク設定）'!F188</f>
        <v>0</v>
      </c>
      <c r="L186" s="87">
        <f>'記入シート②編成情報（ネットワーク設定）'!G188</f>
        <v>0</v>
      </c>
      <c r="M186" s="84">
        <f>'記入シート②編成情報（ネットワーク設定）'!I188</f>
        <v>0</v>
      </c>
      <c r="N186" s="84">
        <f>'記入シート②編成情報（ネットワーク設定）'!H188</f>
        <v>0</v>
      </c>
      <c r="O186" s="87">
        <f>'記入シート②編成情報（ネットワーク設定）'!J188</f>
        <v>0</v>
      </c>
      <c r="P186" s="87">
        <f>'記入シート②編成情報（ネットワーク設定）'!K188</f>
        <v>0</v>
      </c>
      <c r="Q186" s="84">
        <f>'記入シート②編成情報（ネットワーク設定）'!N188</f>
        <v>0</v>
      </c>
      <c r="R186" s="84">
        <f>'記入シート②編成情報（ネットワーク設定）'!O188</f>
        <v>0</v>
      </c>
      <c r="S186" s="84">
        <f>'記入シート②編成情報（ネットワーク設定）'!P188</f>
        <v>0</v>
      </c>
      <c r="T186" s="84">
        <f>'記入シート②編成情報（ネットワーク設定）'!L188</f>
        <v>0</v>
      </c>
      <c r="U186" s="84">
        <f>'記入シート②編成情報（ネットワーク設定）'!M188</f>
        <v>0</v>
      </c>
      <c r="V186" s="149"/>
      <c r="W186" s="145" t="s">
        <v>258</v>
      </c>
      <c r="X186" s="87"/>
      <c r="Y186" s="87">
        <f>記入シート①基本情報!P199</f>
        <v>0</v>
      </c>
      <c r="Z186" s="87">
        <f>記入シート①基本情報!Q199</f>
        <v>0</v>
      </c>
      <c r="AA186" s="87"/>
      <c r="AB186" s="87"/>
    </row>
    <row r="187" spans="1:28" ht="28.5" customHeight="1">
      <c r="A187" s="34" t="s">
        <v>228</v>
      </c>
      <c r="B187" s="95" t="str">
        <f>IF(記入シート①基本情報!E200="","",記入シート①基本情報!E200)</f>
        <v/>
      </c>
      <c r="C187" s="69" t="s">
        <v>258</v>
      </c>
      <c r="D187" s="95" t="str">
        <f>IF(記入シート①基本情報!F200="","",記入シート①基本情報!F200)</f>
        <v/>
      </c>
      <c r="E187" s="90">
        <f>記入シート①基本情報!I200</f>
        <v>0</v>
      </c>
      <c r="F187" s="69" t="s">
        <v>258</v>
      </c>
      <c r="G187" s="69" t="s">
        <v>258</v>
      </c>
      <c r="H187" s="97">
        <f>記入シート①基本情報!Y200</f>
        <v>0</v>
      </c>
      <c r="I187" s="69" t="s">
        <v>258</v>
      </c>
      <c r="J187" s="69" t="s">
        <v>258</v>
      </c>
      <c r="K187" s="2">
        <f>'記入シート②編成情報（ネットワーク設定）'!F189</f>
        <v>0</v>
      </c>
      <c r="L187" s="87">
        <f>'記入シート②編成情報（ネットワーク設定）'!G189</f>
        <v>0</v>
      </c>
      <c r="M187" s="84">
        <f>'記入シート②編成情報（ネットワーク設定）'!I189</f>
        <v>0</v>
      </c>
      <c r="N187" s="84">
        <f>'記入シート②編成情報（ネットワーク設定）'!H189</f>
        <v>0</v>
      </c>
      <c r="O187" s="87">
        <f>'記入シート②編成情報（ネットワーク設定）'!J189</f>
        <v>0</v>
      </c>
      <c r="P187" s="87">
        <f>'記入シート②編成情報（ネットワーク設定）'!K189</f>
        <v>0</v>
      </c>
      <c r="Q187" s="84">
        <f>'記入シート②編成情報（ネットワーク設定）'!N189</f>
        <v>0</v>
      </c>
      <c r="R187" s="84">
        <f>'記入シート②編成情報（ネットワーク設定）'!O189</f>
        <v>0</v>
      </c>
      <c r="S187" s="84">
        <f>'記入シート②編成情報（ネットワーク設定）'!P189</f>
        <v>0</v>
      </c>
      <c r="T187" s="84">
        <f>'記入シート②編成情報（ネットワーク設定）'!L189</f>
        <v>0</v>
      </c>
      <c r="U187" s="84">
        <f>'記入シート②編成情報（ネットワーク設定）'!M189</f>
        <v>0</v>
      </c>
      <c r="V187" s="149"/>
      <c r="W187" s="145" t="s">
        <v>258</v>
      </c>
      <c r="X187" s="87"/>
      <c r="Y187" s="87">
        <f>記入シート①基本情報!P200</f>
        <v>0</v>
      </c>
      <c r="Z187" s="87">
        <f>記入シート①基本情報!Q200</f>
        <v>0</v>
      </c>
      <c r="AA187" s="87"/>
      <c r="AB187" s="87"/>
    </row>
    <row r="188" spans="1:28" ht="28.5" customHeight="1">
      <c r="A188" s="34" t="s">
        <v>229</v>
      </c>
      <c r="B188" s="95" t="str">
        <f>IF(記入シート①基本情報!E201="","",記入シート①基本情報!E201)</f>
        <v/>
      </c>
      <c r="C188" s="69" t="s">
        <v>258</v>
      </c>
      <c r="D188" s="95" t="str">
        <f>IF(記入シート①基本情報!F201="","",記入シート①基本情報!F201)</f>
        <v/>
      </c>
      <c r="E188" s="90">
        <f>記入シート①基本情報!I201</f>
        <v>0</v>
      </c>
      <c r="F188" s="69" t="s">
        <v>258</v>
      </c>
      <c r="G188" s="69" t="s">
        <v>258</v>
      </c>
      <c r="H188" s="97">
        <f>記入シート①基本情報!Y201</f>
        <v>0</v>
      </c>
      <c r="I188" s="69" t="s">
        <v>258</v>
      </c>
      <c r="J188" s="69" t="s">
        <v>258</v>
      </c>
      <c r="K188" s="2">
        <f>'記入シート②編成情報（ネットワーク設定）'!F190</f>
        <v>0</v>
      </c>
      <c r="L188" s="87">
        <f>'記入シート②編成情報（ネットワーク設定）'!G190</f>
        <v>0</v>
      </c>
      <c r="M188" s="84">
        <f>'記入シート②編成情報（ネットワーク設定）'!I190</f>
        <v>0</v>
      </c>
      <c r="N188" s="84">
        <f>'記入シート②編成情報（ネットワーク設定）'!H190</f>
        <v>0</v>
      </c>
      <c r="O188" s="87">
        <f>'記入シート②編成情報（ネットワーク設定）'!J190</f>
        <v>0</v>
      </c>
      <c r="P188" s="87">
        <f>'記入シート②編成情報（ネットワーク設定）'!K190</f>
        <v>0</v>
      </c>
      <c r="Q188" s="84">
        <f>'記入シート②編成情報（ネットワーク設定）'!N190</f>
        <v>0</v>
      </c>
      <c r="R188" s="84">
        <f>'記入シート②編成情報（ネットワーク設定）'!O190</f>
        <v>0</v>
      </c>
      <c r="S188" s="84">
        <f>'記入シート②編成情報（ネットワーク設定）'!P190</f>
        <v>0</v>
      </c>
      <c r="T188" s="84">
        <f>'記入シート②編成情報（ネットワーク設定）'!L190</f>
        <v>0</v>
      </c>
      <c r="U188" s="84">
        <f>'記入シート②編成情報（ネットワーク設定）'!M190</f>
        <v>0</v>
      </c>
      <c r="V188" s="149"/>
      <c r="W188" s="145" t="s">
        <v>258</v>
      </c>
      <c r="X188" s="87"/>
      <c r="Y188" s="87">
        <f>記入シート①基本情報!P201</f>
        <v>0</v>
      </c>
      <c r="Z188" s="87">
        <f>記入シート①基本情報!Q201</f>
        <v>0</v>
      </c>
      <c r="AA188" s="87"/>
      <c r="AB188" s="87"/>
    </row>
    <row r="189" spans="1:28" ht="28.5" customHeight="1">
      <c r="A189" s="34" t="s">
        <v>230</v>
      </c>
      <c r="B189" s="95" t="str">
        <f>IF(記入シート①基本情報!E202="","",記入シート①基本情報!E202)</f>
        <v/>
      </c>
      <c r="C189" s="69" t="s">
        <v>258</v>
      </c>
      <c r="D189" s="95" t="str">
        <f>IF(記入シート①基本情報!F202="","",記入シート①基本情報!F202)</f>
        <v/>
      </c>
      <c r="E189" s="90">
        <f>記入シート①基本情報!I202</f>
        <v>0</v>
      </c>
      <c r="F189" s="69" t="s">
        <v>258</v>
      </c>
      <c r="G189" s="69" t="s">
        <v>258</v>
      </c>
      <c r="H189" s="97">
        <f>記入シート①基本情報!Y202</f>
        <v>0</v>
      </c>
      <c r="I189" s="69" t="s">
        <v>258</v>
      </c>
      <c r="J189" s="69" t="s">
        <v>258</v>
      </c>
      <c r="K189" s="2">
        <f>'記入シート②編成情報（ネットワーク設定）'!F191</f>
        <v>0</v>
      </c>
      <c r="L189" s="87">
        <f>'記入シート②編成情報（ネットワーク設定）'!G191</f>
        <v>0</v>
      </c>
      <c r="M189" s="84">
        <f>'記入シート②編成情報（ネットワーク設定）'!I191</f>
        <v>0</v>
      </c>
      <c r="N189" s="84">
        <f>'記入シート②編成情報（ネットワーク設定）'!H191</f>
        <v>0</v>
      </c>
      <c r="O189" s="87">
        <f>'記入シート②編成情報（ネットワーク設定）'!J191</f>
        <v>0</v>
      </c>
      <c r="P189" s="87">
        <f>'記入シート②編成情報（ネットワーク設定）'!K191</f>
        <v>0</v>
      </c>
      <c r="Q189" s="84">
        <f>'記入シート②編成情報（ネットワーク設定）'!N191</f>
        <v>0</v>
      </c>
      <c r="R189" s="84">
        <f>'記入シート②編成情報（ネットワーク設定）'!O191</f>
        <v>0</v>
      </c>
      <c r="S189" s="84">
        <f>'記入シート②編成情報（ネットワーク設定）'!P191</f>
        <v>0</v>
      </c>
      <c r="T189" s="84">
        <f>'記入シート②編成情報（ネットワーク設定）'!L191</f>
        <v>0</v>
      </c>
      <c r="U189" s="84">
        <f>'記入シート②編成情報（ネットワーク設定）'!M191</f>
        <v>0</v>
      </c>
      <c r="V189" s="149"/>
      <c r="W189" s="145" t="s">
        <v>258</v>
      </c>
      <c r="X189" s="87"/>
      <c r="Y189" s="87">
        <f>記入シート①基本情報!P202</f>
        <v>0</v>
      </c>
      <c r="Z189" s="87">
        <f>記入シート①基本情報!Q202</f>
        <v>0</v>
      </c>
      <c r="AA189" s="87"/>
      <c r="AB189" s="87"/>
    </row>
    <row r="190" spans="1:28" ht="28.5" customHeight="1">
      <c r="A190" s="34" t="s">
        <v>231</v>
      </c>
      <c r="B190" s="95" t="str">
        <f>IF(記入シート①基本情報!E203="","",記入シート①基本情報!E203)</f>
        <v/>
      </c>
      <c r="C190" s="69" t="s">
        <v>258</v>
      </c>
      <c r="D190" s="95" t="str">
        <f>IF(記入シート①基本情報!F203="","",記入シート①基本情報!F203)</f>
        <v/>
      </c>
      <c r="E190" s="90">
        <f>記入シート①基本情報!I203</f>
        <v>0</v>
      </c>
      <c r="F190" s="69" t="s">
        <v>258</v>
      </c>
      <c r="G190" s="69" t="s">
        <v>258</v>
      </c>
      <c r="H190" s="97">
        <f>記入シート①基本情報!Y203</f>
        <v>0</v>
      </c>
      <c r="I190" s="69" t="s">
        <v>258</v>
      </c>
      <c r="J190" s="69" t="s">
        <v>258</v>
      </c>
      <c r="K190" s="2">
        <f>'記入シート②編成情報（ネットワーク設定）'!F192</f>
        <v>0</v>
      </c>
      <c r="L190" s="87">
        <f>'記入シート②編成情報（ネットワーク設定）'!G192</f>
        <v>0</v>
      </c>
      <c r="M190" s="84">
        <f>'記入シート②編成情報（ネットワーク設定）'!I192</f>
        <v>0</v>
      </c>
      <c r="N190" s="84">
        <f>'記入シート②編成情報（ネットワーク設定）'!H192</f>
        <v>0</v>
      </c>
      <c r="O190" s="87">
        <f>'記入シート②編成情報（ネットワーク設定）'!J192</f>
        <v>0</v>
      </c>
      <c r="P190" s="87">
        <f>'記入シート②編成情報（ネットワーク設定）'!K192</f>
        <v>0</v>
      </c>
      <c r="Q190" s="84">
        <f>'記入シート②編成情報（ネットワーク設定）'!N192</f>
        <v>0</v>
      </c>
      <c r="R190" s="84">
        <f>'記入シート②編成情報（ネットワーク設定）'!O192</f>
        <v>0</v>
      </c>
      <c r="S190" s="84">
        <f>'記入シート②編成情報（ネットワーク設定）'!P192</f>
        <v>0</v>
      </c>
      <c r="T190" s="84">
        <f>'記入シート②編成情報（ネットワーク設定）'!L192</f>
        <v>0</v>
      </c>
      <c r="U190" s="84">
        <f>'記入シート②編成情報（ネットワーク設定）'!M192</f>
        <v>0</v>
      </c>
      <c r="V190" s="149"/>
      <c r="W190" s="145" t="s">
        <v>258</v>
      </c>
      <c r="X190" s="87"/>
      <c r="Y190" s="87">
        <f>記入シート①基本情報!P203</f>
        <v>0</v>
      </c>
      <c r="Z190" s="87">
        <f>記入シート①基本情報!Q203</f>
        <v>0</v>
      </c>
      <c r="AA190" s="87"/>
      <c r="AB190" s="87"/>
    </row>
    <row r="191" spans="1:28" ht="28.5" customHeight="1">
      <c r="A191" s="34" t="s">
        <v>232</v>
      </c>
      <c r="B191" s="95" t="str">
        <f>IF(記入シート①基本情報!E204="","",記入シート①基本情報!E204)</f>
        <v/>
      </c>
      <c r="C191" s="69" t="s">
        <v>258</v>
      </c>
      <c r="D191" s="95" t="str">
        <f>IF(記入シート①基本情報!F204="","",記入シート①基本情報!F204)</f>
        <v/>
      </c>
      <c r="E191" s="90">
        <f>記入シート①基本情報!I204</f>
        <v>0</v>
      </c>
      <c r="F191" s="69" t="s">
        <v>258</v>
      </c>
      <c r="G191" s="69" t="s">
        <v>258</v>
      </c>
      <c r="H191" s="97">
        <f>記入シート①基本情報!Y204</f>
        <v>0</v>
      </c>
      <c r="I191" s="69" t="s">
        <v>258</v>
      </c>
      <c r="J191" s="69" t="s">
        <v>258</v>
      </c>
      <c r="K191" s="2">
        <f>'記入シート②編成情報（ネットワーク設定）'!F193</f>
        <v>0</v>
      </c>
      <c r="L191" s="87">
        <f>'記入シート②編成情報（ネットワーク設定）'!G193</f>
        <v>0</v>
      </c>
      <c r="M191" s="84">
        <f>'記入シート②編成情報（ネットワーク設定）'!I193</f>
        <v>0</v>
      </c>
      <c r="N191" s="84">
        <f>'記入シート②編成情報（ネットワーク設定）'!H193</f>
        <v>0</v>
      </c>
      <c r="O191" s="87">
        <f>'記入シート②編成情報（ネットワーク設定）'!J193</f>
        <v>0</v>
      </c>
      <c r="P191" s="87">
        <f>'記入シート②編成情報（ネットワーク設定）'!K193</f>
        <v>0</v>
      </c>
      <c r="Q191" s="84">
        <f>'記入シート②編成情報（ネットワーク設定）'!N193</f>
        <v>0</v>
      </c>
      <c r="R191" s="84">
        <f>'記入シート②編成情報（ネットワーク設定）'!O193</f>
        <v>0</v>
      </c>
      <c r="S191" s="84">
        <f>'記入シート②編成情報（ネットワーク設定）'!P193</f>
        <v>0</v>
      </c>
      <c r="T191" s="84">
        <f>'記入シート②編成情報（ネットワーク設定）'!L193</f>
        <v>0</v>
      </c>
      <c r="U191" s="84">
        <f>'記入シート②編成情報（ネットワーク設定）'!M193</f>
        <v>0</v>
      </c>
      <c r="V191" s="149"/>
      <c r="W191" s="145" t="s">
        <v>258</v>
      </c>
      <c r="X191" s="87"/>
      <c r="Y191" s="87">
        <f>記入シート①基本情報!P204</f>
        <v>0</v>
      </c>
      <c r="Z191" s="87">
        <f>記入シート①基本情報!Q204</f>
        <v>0</v>
      </c>
      <c r="AA191" s="87"/>
      <c r="AB191" s="87"/>
    </row>
    <row r="192" spans="1:28" ht="28.5" customHeight="1">
      <c r="A192" s="34" t="s">
        <v>233</v>
      </c>
      <c r="B192" s="95" t="str">
        <f>IF(記入シート①基本情報!E205="","",記入シート①基本情報!E205)</f>
        <v/>
      </c>
      <c r="C192" s="69" t="s">
        <v>258</v>
      </c>
      <c r="D192" s="95" t="str">
        <f>IF(記入シート①基本情報!F205="","",記入シート①基本情報!F205)</f>
        <v/>
      </c>
      <c r="E192" s="90">
        <f>記入シート①基本情報!I205</f>
        <v>0</v>
      </c>
      <c r="F192" s="69" t="s">
        <v>258</v>
      </c>
      <c r="G192" s="69" t="s">
        <v>258</v>
      </c>
      <c r="H192" s="97">
        <f>記入シート①基本情報!Y205</f>
        <v>0</v>
      </c>
      <c r="I192" s="69" t="s">
        <v>258</v>
      </c>
      <c r="J192" s="69" t="s">
        <v>258</v>
      </c>
      <c r="K192" s="2">
        <f>'記入シート②編成情報（ネットワーク設定）'!F194</f>
        <v>0</v>
      </c>
      <c r="L192" s="87">
        <f>'記入シート②編成情報（ネットワーク設定）'!G194</f>
        <v>0</v>
      </c>
      <c r="M192" s="84">
        <f>'記入シート②編成情報（ネットワーク設定）'!I194</f>
        <v>0</v>
      </c>
      <c r="N192" s="84">
        <f>'記入シート②編成情報（ネットワーク設定）'!H194</f>
        <v>0</v>
      </c>
      <c r="O192" s="87">
        <f>'記入シート②編成情報（ネットワーク設定）'!J194</f>
        <v>0</v>
      </c>
      <c r="P192" s="87">
        <f>'記入シート②編成情報（ネットワーク設定）'!K194</f>
        <v>0</v>
      </c>
      <c r="Q192" s="84">
        <f>'記入シート②編成情報（ネットワーク設定）'!N194</f>
        <v>0</v>
      </c>
      <c r="R192" s="84">
        <f>'記入シート②編成情報（ネットワーク設定）'!O194</f>
        <v>0</v>
      </c>
      <c r="S192" s="84">
        <f>'記入シート②編成情報（ネットワーク設定）'!P194</f>
        <v>0</v>
      </c>
      <c r="T192" s="84">
        <f>'記入シート②編成情報（ネットワーク設定）'!L194</f>
        <v>0</v>
      </c>
      <c r="U192" s="84">
        <f>'記入シート②編成情報（ネットワーク設定）'!M194</f>
        <v>0</v>
      </c>
      <c r="V192" s="149"/>
      <c r="W192" s="145" t="s">
        <v>258</v>
      </c>
      <c r="X192" s="87"/>
      <c r="Y192" s="87">
        <f>記入シート①基本情報!P205</f>
        <v>0</v>
      </c>
      <c r="Z192" s="87">
        <f>記入シート①基本情報!Q205</f>
        <v>0</v>
      </c>
      <c r="AA192" s="87"/>
      <c r="AB192" s="87"/>
    </row>
    <row r="193" spans="1:28" ht="28.5" customHeight="1">
      <c r="A193" s="34" t="s">
        <v>234</v>
      </c>
      <c r="B193" s="95" t="str">
        <f>IF(記入シート①基本情報!E206="","",記入シート①基本情報!E206)</f>
        <v/>
      </c>
      <c r="C193" s="69" t="s">
        <v>258</v>
      </c>
      <c r="D193" s="95" t="str">
        <f>IF(記入シート①基本情報!F206="","",記入シート①基本情報!F206)</f>
        <v/>
      </c>
      <c r="E193" s="90">
        <f>記入シート①基本情報!I206</f>
        <v>0</v>
      </c>
      <c r="F193" s="69" t="s">
        <v>258</v>
      </c>
      <c r="G193" s="69" t="s">
        <v>258</v>
      </c>
      <c r="H193" s="97">
        <f>記入シート①基本情報!Y206</f>
        <v>0</v>
      </c>
      <c r="I193" s="69" t="s">
        <v>258</v>
      </c>
      <c r="J193" s="69" t="s">
        <v>258</v>
      </c>
      <c r="K193" s="2">
        <f>'記入シート②編成情報（ネットワーク設定）'!F195</f>
        <v>0</v>
      </c>
      <c r="L193" s="87">
        <f>'記入シート②編成情報（ネットワーク設定）'!G195</f>
        <v>0</v>
      </c>
      <c r="M193" s="84">
        <f>'記入シート②編成情報（ネットワーク設定）'!I195</f>
        <v>0</v>
      </c>
      <c r="N193" s="84">
        <f>'記入シート②編成情報（ネットワーク設定）'!H195</f>
        <v>0</v>
      </c>
      <c r="O193" s="87">
        <f>'記入シート②編成情報（ネットワーク設定）'!J195</f>
        <v>0</v>
      </c>
      <c r="P193" s="87">
        <f>'記入シート②編成情報（ネットワーク設定）'!K195</f>
        <v>0</v>
      </c>
      <c r="Q193" s="84">
        <f>'記入シート②編成情報（ネットワーク設定）'!N195</f>
        <v>0</v>
      </c>
      <c r="R193" s="84">
        <f>'記入シート②編成情報（ネットワーク設定）'!O195</f>
        <v>0</v>
      </c>
      <c r="S193" s="84">
        <f>'記入シート②編成情報（ネットワーク設定）'!P195</f>
        <v>0</v>
      </c>
      <c r="T193" s="84">
        <f>'記入シート②編成情報（ネットワーク設定）'!L195</f>
        <v>0</v>
      </c>
      <c r="U193" s="84">
        <f>'記入シート②編成情報（ネットワーク設定）'!M195</f>
        <v>0</v>
      </c>
      <c r="V193" s="149"/>
      <c r="W193" s="145" t="s">
        <v>258</v>
      </c>
      <c r="X193" s="87"/>
      <c r="Y193" s="87">
        <f>記入シート①基本情報!P206</f>
        <v>0</v>
      </c>
      <c r="Z193" s="87">
        <f>記入シート①基本情報!Q206</f>
        <v>0</v>
      </c>
      <c r="AA193" s="87"/>
      <c r="AB193" s="87"/>
    </row>
    <row r="194" spans="1:28" ht="28.5" customHeight="1">
      <c r="A194" s="34" t="s">
        <v>235</v>
      </c>
      <c r="B194" s="95" t="str">
        <f>IF(記入シート①基本情報!E207="","",記入シート①基本情報!E207)</f>
        <v/>
      </c>
      <c r="C194" s="69" t="s">
        <v>258</v>
      </c>
      <c r="D194" s="95" t="str">
        <f>IF(記入シート①基本情報!F207="","",記入シート①基本情報!F207)</f>
        <v/>
      </c>
      <c r="E194" s="90">
        <f>記入シート①基本情報!I207</f>
        <v>0</v>
      </c>
      <c r="F194" s="69" t="s">
        <v>258</v>
      </c>
      <c r="G194" s="69" t="s">
        <v>258</v>
      </c>
      <c r="H194" s="97">
        <f>記入シート①基本情報!Y207</f>
        <v>0</v>
      </c>
      <c r="I194" s="69" t="s">
        <v>258</v>
      </c>
      <c r="J194" s="69" t="s">
        <v>258</v>
      </c>
      <c r="K194" s="2">
        <f>'記入シート②編成情報（ネットワーク設定）'!F196</f>
        <v>0</v>
      </c>
      <c r="L194" s="87">
        <f>'記入シート②編成情報（ネットワーク設定）'!G196</f>
        <v>0</v>
      </c>
      <c r="M194" s="84">
        <f>'記入シート②編成情報（ネットワーク設定）'!I196</f>
        <v>0</v>
      </c>
      <c r="N194" s="84">
        <f>'記入シート②編成情報（ネットワーク設定）'!H196</f>
        <v>0</v>
      </c>
      <c r="O194" s="87">
        <f>'記入シート②編成情報（ネットワーク設定）'!J196</f>
        <v>0</v>
      </c>
      <c r="P194" s="87">
        <f>'記入シート②編成情報（ネットワーク設定）'!K196</f>
        <v>0</v>
      </c>
      <c r="Q194" s="84">
        <f>'記入シート②編成情報（ネットワーク設定）'!N196</f>
        <v>0</v>
      </c>
      <c r="R194" s="84">
        <f>'記入シート②編成情報（ネットワーク設定）'!O196</f>
        <v>0</v>
      </c>
      <c r="S194" s="84">
        <f>'記入シート②編成情報（ネットワーク設定）'!P196</f>
        <v>0</v>
      </c>
      <c r="T194" s="84">
        <f>'記入シート②編成情報（ネットワーク設定）'!L196</f>
        <v>0</v>
      </c>
      <c r="U194" s="84">
        <f>'記入シート②編成情報（ネットワーク設定）'!M196</f>
        <v>0</v>
      </c>
      <c r="V194" s="149"/>
      <c r="W194" s="145" t="s">
        <v>258</v>
      </c>
      <c r="X194" s="87"/>
      <c r="Y194" s="87">
        <f>記入シート①基本情報!P207</f>
        <v>0</v>
      </c>
      <c r="Z194" s="87">
        <f>記入シート①基本情報!Q207</f>
        <v>0</v>
      </c>
      <c r="AA194" s="87"/>
      <c r="AB194" s="87"/>
    </row>
    <row r="195" spans="1:28" ht="28.5" customHeight="1">
      <c r="A195" s="34" t="s">
        <v>236</v>
      </c>
      <c r="B195" s="95" t="str">
        <f>IF(記入シート①基本情報!E208="","",記入シート①基本情報!E208)</f>
        <v/>
      </c>
      <c r="C195" s="69" t="s">
        <v>258</v>
      </c>
      <c r="D195" s="95" t="str">
        <f>IF(記入シート①基本情報!F208="","",記入シート①基本情報!F208)</f>
        <v/>
      </c>
      <c r="E195" s="90">
        <f>記入シート①基本情報!I208</f>
        <v>0</v>
      </c>
      <c r="F195" s="69" t="s">
        <v>258</v>
      </c>
      <c r="G195" s="69" t="s">
        <v>258</v>
      </c>
      <c r="H195" s="97">
        <f>記入シート①基本情報!Y208</f>
        <v>0</v>
      </c>
      <c r="I195" s="69" t="s">
        <v>258</v>
      </c>
      <c r="J195" s="69" t="s">
        <v>258</v>
      </c>
      <c r="K195" s="2">
        <f>'記入シート②編成情報（ネットワーク設定）'!F197</f>
        <v>0</v>
      </c>
      <c r="L195" s="87">
        <f>'記入シート②編成情報（ネットワーク設定）'!G197</f>
        <v>0</v>
      </c>
      <c r="M195" s="84">
        <f>'記入シート②編成情報（ネットワーク設定）'!I197</f>
        <v>0</v>
      </c>
      <c r="N195" s="84">
        <f>'記入シート②編成情報（ネットワーク設定）'!H197</f>
        <v>0</v>
      </c>
      <c r="O195" s="87">
        <f>'記入シート②編成情報（ネットワーク設定）'!J197</f>
        <v>0</v>
      </c>
      <c r="P195" s="87">
        <f>'記入シート②編成情報（ネットワーク設定）'!K197</f>
        <v>0</v>
      </c>
      <c r="Q195" s="84">
        <f>'記入シート②編成情報（ネットワーク設定）'!N197</f>
        <v>0</v>
      </c>
      <c r="R195" s="84">
        <f>'記入シート②編成情報（ネットワーク設定）'!O197</f>
        <v>0</v>
      </c>
      <c r="S195" s="84">
        <f>'記入シート②編成情報（ネットワーク設定）'!P197</f>
        <v>0</v>
      </c>
      <c r="T195" s="84">
        <f>'記入シート②編成情報（ネットワーク設定）'!L197</f>
        <v>0</v>
      </c>
      <c r="U195" s="84">
        <f>'記入シート②編成情報（ネットワーク設定）'!M197</f>
        <v>0</v>
      </c>
      <c r="V195" s="149"/>
      <c r="W195" s="145" t="s">
        <v>258</v>
      </c>
      <c r="X195" s="87"/>
      <c r="Y195" s="87">
        <f>記入シート①基本情報!P208</f>
        <v>0</v>
      </c>
      <c r="Z195" s="87">
        <f>記入シート①基本情報!Q208</f>
        <v>0</v>
      </c>
      <c r="AA195" s="87"/>
      <c r="AB195" s="87"/>
    </row>
    <row r="196" spans="1:28" ht="28.5" customHeight="1">
      <c r="A196" s="34" t="s">
        <v>237</v>
      </c>
      <c r="B196" s="95" t="str">
        <f>IF(記入シート①基本情報!E209="","",記入シート①基本情報!E209)</f>
        <v/>
      </c>
      <c r="C196" s="69" t="s">
        <v>258</v>
      </c>
      <c r="D196" s="95" t="str">
        <f>IF(記入シート①基本情報!F209="","",記入シート①基本情報!F209)</f>
        <v/>
      </c>
      <c r="E196" s="90">
        <f>記入シート①基本情報!I209</f>
        <v>0</v>
      </c>
      <c r="F196" s="69" t="s">
        <v>258</v>
      </c>
      <c r="G196" s="69" t="s">
        <v>258</v>
      </c>
      <c r="H196" s="97">
        <f>記入シート①基本情報!Y209</f>
        <v>0</v>
      </c>
      <c r="I196" s="69" t="s">
        <v>258</v>
      </c>
      <c r="J196" s="69" t="s">
        <v>258</v>
      </c>
      <c r="K196" s="2">
        <f>'記入シート②編成情報（ネットワーク設定）'!F198</f>
        <v>0</v>
      </c>
      <c r="L196" s="87">
        <f>'記入シート②編成情報（ネットワーク設定）'!G198</f>
        <v>0</v>
      </c>
      <c r="M196" s="84">
        <f>'記入シート②編成情報（ネットワーク設定）'!I198</f>
        <v>0</v>
      </c>
      <c r="N196" s="84">
        <f>'記入シート②編成情報（ネットワーク設定）'!H198</f>
        <v>0</v>
      </c>
      <c r="O196" s="87">
        <f>'記入シート②編成情報（ネットワーク設定）'!J198</f>
        <v>0</v>
      </c>
      <c r="P196" s="87">
        <f>'記入シート②編成情報（ネットワーク設定）'!K198</f>
        <v>0</v>
      </c>
      <c r="Q196" s="84">
        <f>'記入シート②編成情報（ネットワーク設定）'!N198</f>
        <v>0</v>
      </c>
      <c r="R196" s="84">
        <f>'記入シート②編成情報（ネットワーク設定）'!O198</f>
        <v>0</v>
      </c>
      <c r="S196" s="84">
        <f>'記入シート②編成情報（ネットワーク設定）'!P198</f>
        <v>0</v>
      </c>
      <c r="T196" s="84">
        <f>'記入シート②編成情報（ネットワーク設定）'!L198</f>
        <v>0</v>
      </c>
      <c r="U196" s="84">
        <f>'記入シート②編成情報（ネットワーク設定）'!M198</f>
        <v>0</v>
      </c>
      <c r="V196" s="149"/>
      <c r="W196" s="145" t="s">
        <v>258</v>
      </c>
      <c r="X196" s="87"/>
      <c r="Y196" s="87">
        <f>記入シート①基本情報!P209</f>
        <v>0</v>
      </c>
      <c r="Z196" s="87">
        <f>記入シート①基本情報!Q209</f>
        <v>0</v>
      </c>
      <c r="AA196" s="87"/>
      <c r="AB196" s="87"/>
    </row>
    <row r="197" spans="1:28" ht="28.5" customHeight="1">
      <c r="A197" s="34" t="s">
        <v>238</v>
      </c>
      <c r="B197" s="95" t="str">
        <f>IF(記入シート①基本情報!E210="","",記入シート①基本情報!E210)</f>
        <v/>
      </c>
      <c r="C197" s="69" t="s">
        <v>258</v>
      </c>
      <c r="D197" s="95" t="str">
        <f>IF(記入シート①基本情報!F210="","",記入シート①基本情報!F210)</f>
        <v/>
      </c>
      <c r="E197" s="90">
        <f>記入シート①基本情報!I210</f>
        <v>0</v>
      </c>
      <c r="F197" s="69" t="s">
        <v>258</v>
      </c>
      <c r="G197" s="69" t="s">
        <v>258</v>
      </c>
      <c r="H197" s="97">
        <f>記入シート①基本情報!Y210</f>
        <v>0</v>
      </c>
      <c r="I197" s="69" t="s">
        <v>258</v>
      </c>
      <c r="J197" s="69" t="s">
        <v>258</v>
      </c>
      <c r="K197" s="2">
        <f>'記入シート②編成情報（ネットワーク設定）'!F199</f>
        <v>0</v>
      </c>
      <c r="L197" s="87">
        <f>'記入シート②編成情報（ネットワーク設定）'!G199</f>
        <v>0</v>
      </c>
      <c r="M197" s="84">
        <f>'記入シート②編成情報（ネットワーク設定）'!I199</f>
        <v>0</v>
      </c>
      <c r="N197" s="84">
        <f>'記入シート②編成情報（ネットワーク設定）'!H199</f>
        <v>0</v>
      </c>
      <c r="O197" s="87">
        <f>'記入シート②編成情報（ネットワーク設定）'!J199</f>
        <v>0</v>
      </c>
      <c r="P197" s="87">
        <f>'記入シート②編成情報（ネットワーク設定）'!K199</f>
        <v>0</v>
      </c>
      <c r="Q197" s="84">
        <f>'記入シート②編成情報（ネットワーク設定）'!N199</f>
        <v>0</v>
      </c>
      <c r="R197" s="84">
        <f>'記入シート②編成情報（ネットワーク設定）'!O199</f>
        <v>0</v>
      </c>
      <c r="S197" s="84">
        <f>'記入シート②編成情報（ネットワーク設定）'!P199</f>
        <v>0</v>
      </c>
      <c r="T197" s="84">
        <f>'記入シート②編成情報（ネットワーク設定）'!L199</f>
        <v>0</v>
      </c>
      <c r="U197" s="84">
        <f>'記入シート②編成情報（ネットワーク設定）'!M199</f>
        <v>0</v>
      </c>
      <c r="V197" s="149"/>
      <c r="W197" s="145" t="s">
        <v>258</v>
      </c>
      <c r="X197" s="87"/>
      <c r="Y197" s="87">
        <f>記入シート①基本情報!P210</f>
        <v>0</v>
      </c>
      <c r="Z197" s="87">
        <f>記入シート①基本情報!Q210</f>
        <v>0</v>
      </c>
      <c r="AA197" s="87"/>
      <c r="AB197" s="87"/>
    </row>
    <row r="198" spans="1:28" ht="28.5" customHeight="1">
      <c r="A198" s="34" t="s">
        <v>239</v>
      </c>
      <c r="B198" s="95" t="str">
        <f>IF(記入シート①基本情報!E211="","",記入シート①基本情報!E211)</f>
        <v/>
      </c>
      <c r="C198" s="69" t="s">
        <v>258</v>
      </c>
      <c r="D198" s="95" t="str">
        <f>IF(記入シート①基本情報!F211="","",記入シート①基本情報!F211)</f>
        <v/>
      </c>
      <c r="E198" s="90">
        <f>記入シート①基本情報!I211</f>
        <v>0</v>
      </c>
      <c r="F198" s="69" t="s">
        <v>258</v>
      </c>
      <c r="G198" s="69" t="s">
        <v>258</v>
      </c>
      <c r="H198" s="97">
        <f>記入シート①基本情報!Y211</f>
        <v>0</v>
      </c>
      <c r="I198" s="69" t="s">
        <v>258</v>
      </c>
      <c r="J198" s="69" t="s">
        <v>258</v>
      </c>
      <c r="K198" s="2">
        <f>'記入シート②編成情報（ネットワーク設定）'!F200</f>
        <v>0</v>
      </c>
      <c r="L198" s="87">
        <f>'記入シート②編成情報（ネットワーク設定）'!G200</f>
        <v>0</v>
      </c>
      <c r="M198" s="84">
        <f>'記入シート②編成情報（ネットワーク設定）'!I200</f>
        <v>0</v>
      </c>
      <c r="N198" s="84">
        <f>'記入シート②編成情報（ネットワーク設定）'!H200</f>
        <v>0</v>
      </c>
      <c r="O198" s="87">
        <f>'記入シート②編成情報（ネットワーク設定）'!J200</f>
        <v>0</v>
      </c>
      <c r="P198" s="87">
        <f>'記入シート②編成情報（ネットワーク設定）'!K200</f>
        <v>0</v>
      </c>
      <c r="Q198" s="84">
        <f>'記入シート②編成情報（ネットワーク設定）'!N200</f>
        <v>0</v>
      </c>
      <c r="R198" s="84">
        <f>'記入シート②編成情報（ネットワーク設定）'!O200</f>
        <v>0</v>
      </c>
      <c r="S198" s="84">
        <f>'記入シート②編成情報（ネットワーク設定）'!P200</f>
        <v>0</v>
      </c>
      <c r="T198" s="84">
        <f>'記入シート②編成情報（ネットワーク設定）'!L200</f>
        <v>0</v>
      </c>
      <c r="U198" s="84">
        <f>'記入シート②編成情報（ネットワーク設定）'!M200</f>
        <v>0</v>
      </c>
      <c r="V198" s="149"/>
      <c r="W198" s="145" t="s">
        <v>258</v>
      </c>
      <c r="X198" s="87"/>
      <c r="Y198" s="87">
        <f>記入シート①基本情報!P211</f>
        <v>0</v>
      </c>
      <c r="Z198" s="87">
        <f>記入シート①基本情報!Q211</f>
        <v>0</v>
      </c>
      <c r="AA198" s="87"/>
      <c r="AB198" s="87"/>
    </row>
    <row r="199" spans="1:28" ht="28.5" customHeight="1">
      <c r="A199" s="34" t="s">
        <v>240</v>
      </c>
      <c r="B199" s="95" t="str">
        <f>IF(記入シート①基本情報!E212="","",記入シート①基本情報!E212)</f>
        <v/>
      </c>
      <c r="C199" s="69" t="s">
        <v>258</v>
      </c>
      <c r="D199" s="95" t="str">
        <f>IF(記入シート①基本情報!F212="","",記入シート①基本情報!F212)</f>
        <v/>
      </c>
      <c r="E199" s="90">
        <f>記入シート①基本情報!I212</f>
        <v>0</v>
      </c>
      <c r="F199" s="69" t="s">
        <v>258</v>
      </c>
      <c r="G199" s="69" t="s">
        <v>258</v>
      </c>
      <c r="H199" s="97">
        <f>記入シート①基本情報!Y212</f>
        <v>0</v>
      </c>
      <c r="I199" s="69" t="s">
        <v>258</v>
      </c>
      <c r="J199" s="69" t="s">
        <v>258</v>
      </c>
      <c r="K199" s="2">
        <f>'記入シート②編成情報（ネットワーク設定）'!F201</f>
        <v>0</v>
      </c>
      <c r="L199" s="87">
        <f>'記入シート②編成情報（ネットワーク設定）'!G201</f>
        <v>0</v>
      </c>
      <c r="M199" s="84">
        <f>'記入シート②編成情報（ネットワーク設定）'!I201</f>
        <v>0</v>
      </c>
      <c r="N199" s="84">
        <f>'記入シート②編成情報（ネットワーク設定）'!H201</f>
        <v>0</v>
      </c>
      <c r="O199" s="87">
        <f>'記入シート②編成情報（ネットワーク設定）'!J201</f>
        <v>0</v>
      </c>
      <c r="P199" s="87">
        <f>'記入シート②編成情報（ネットワーク設定）'!K201</f>
        <v>0</v>
      </c>
      <c r="Q199" s="84">
        <f>'記入シート②編成情報（ネットワーク設定）'!N201</f>
        <v>0</v>
      </c>
      <c r="R199" s="84">
        <f>'記入シート②編成情報（ネットワーク設定）'!O201</f>
        <v>0</v>
      </c>
      <c r="S199" s="84">
        <f>'記入シート②編成情報（ネットワーク設定）'!P201</f>
        <v>0</v>
      </c>
      <c r="T199" s="84">
        <f>'記入シート②編成情報（ネットワーク設定）'!L201</f>
        <v>0</v>
      </c>
      <c r="U199" s="84">
        <f>'記入シート②編成情報（ネットワーク設定）'!M201</f>
        <v>0</v>
      </c>
      <c r="V199" s="149"/>
      <c r="W199" s="145" t="s">
        <v>258</v>
      </c>
      <c r="X199" s="87"/>
      <c r="Y199" s="87">
        <f>記入シート①基本情報!P212</f>
        <v>0</v>
      </c>
      <c r="Z199" s="87">
        <f>記入シート①基本情報!Q212</f>
        <v>0</v>
      </c>
      <c r="AA199" s="87"/>
      <c r="AB199" s="87"/>
    </row>
    <row r="200" spans="1:28" ht="28.5" customHeight="1">
      <c r="A200" s="34" t="s">
        <v>241</v>
      </c>
      <c r="B200" s="95" t="str">
        <f>IF(記入シート①基本情報!E213="","",記入シート①基本情報!E213)</f>
        <v/>
      </c>
      <c r="C200" s="69" t="s">
        <v>258</v>
      </c>
      <c r="D200" s="95" t="str">
        <f>IF(記入シート①基本情報!F213="","",記入シート①基本情報!F213)</f>
        <v/>
      </c>
      <c r="E200" s="90">
        <f>記入シート①基本情報!I213</f>
        <v>0</v>
      </c>
      <c r="F200" s="69" t="s">
        <v>258</v>
      </c>
      <c r="G200" s="69" t="s">
        <v>258</v>
      </c>
      <c r="H200" s="97">
        <f>記入シート①基本情報!Y213</f>
        <v>0</v>
      </c>
      <c r="I200" s="69" t="s">
        <v>258</v>
      </c>
      <c r="J200" s="69" t="s">
        <v>258</v>
      </c>
      <c r="K200" s="2">
        <f>'記入シート②編成情報（ネットワーク設定）'!F202</f>
        <v>0</v>
      </c>
      <c r="L200" s="87">
        <f>'記入シート②編成情報（ネットワーク設定）'!G202</f>
        <v>0</v>
      </c>
      <c r="M200" s="84">
        <f>'記入シート②編成情報（ネットワーク設定）'!I202</f>
        <v>0</v>
      </c>
      <c r="N200" s="84">
        <f>'記入シート②編成情報（ネットワーク設定）'!H202</f>
        <v>0</v>
      </c>
      <c r="O200" s="87">
        <f>'記入シート②編成情報（ネットワーク設定）'!J202</f>
        <v>0</v>
      </c>
      <c r="P200" s="87">
        <f>'記入シート②編成情報（ネットワーク設定）'!K202</f>
        <v>0</v>
      </c>
      <c r="Q200" s="84">
        <f>'記入シート②編成情報（ネットワーク設定）'!N202</f>
        <v>0</v>
      </c>
      <c r="R200" s="84">
        <f>'記入シート②編成情報（ネットワーク設定）'!O202</f>
        <v>0</v>
      </c>
      <c r="S200" s="84">
        <f>'記入シート②編成情報（ネットワーク設定）'!P202</f>
        <v>0</v>
      </c>
      <c r="T200" s="84">
        <f>'記入シート②編成情報（ネットワーク設定）'!L202</f>
        <v>0</v>
      </c>
      <c r="U200" s="84">
        <f>'記入シート②編成情報（ネットワーク設定）'!M202</f>
        <v>0</v>
      </c>
      <c r="V200" s="149"/>
      <c r="W200" s="145" t="s">
        <v>258</v>
      </c>
      <c r="X200" s="87"/>
      <c r="Y200" s="87">
        <f>記入シート①基本情報!P213</f>
        <v>0</v>
      </c>
      <c r="Z200" s="87">
        <f>記入シート①基本情報!Q213</f>
        <v>0</v>
      </c>
      <c r="AA200" s="87"/>
      <c r="AB200" s="87"/>
    </row>
    <row r="201" spans="1:28" ht="28.5" customHeight="1">
      <c r="A201" s="34" t="s">
        <v>242</v>
      </c>
      <c r="B201" s="95" t="str">
        <f>IF(記入シート①基本情報!E214="","",記入シート①基本情報!E214)</f>
        <v/>
      </c>
      <c r="C201" s="69" t="s">
        <v>258</v>
      </c>
      <c r="D201" s="95" t="str">
        <f>IF(記入シート①基本情報!F214="","",記入シート①基本情報!F214)</f>
        <v/>
      </c>
      <c r="E201" s="90">
        <f>記入シート①基本情報!I214</f>
        <v>0</v>
      </c>
      <c r="F201" s="69" t="s">
        <v>258</v>
      </c>
      <c r="G201" s="69" t="s">
        <v>258</v>
      </c>
      <c r="H201" s="97">
        <f>記入シート①基本情報!Y214</f>
        <v>0</v>
      </c>
      <c r="I201" s="69" t="s">
        <v>258</v>
      </c>
      <c r="J201" s="69" t="s">
        <v>258</v>
      </c>
      <c r="K201" s="2">
        <f>'記入シート②編成情報（ネットワーク設定）'!F203</f>
        <v>0</v>
      </c>
      <c r="L201" s="87">
        <f>'記入シート②編成情報（ネットワーク設定）'!G203</f>
        <v>0</v>
      </c>
      <c r="M201" s="84">
        <f>'記入シート②編成情報（ネットワーク設定）'!I203</f>
        <v>0</v>
      </c>
      <c r="N201" s="84">
        <f>'記入シート②編成情報（ネットワーク設定）'!H203</f>
        <v>0</v>
      </c>
      <c r="O201" s="87">
        <f>'記入シート②編成情報（ネットワーク設定）'!J203</f>
        <v>0</v>
      </c>
      <c r="P201" s="87">
        <f>'記入シート②編成情報（ネットワーク設定）'!K203</f>
        <v>0</v>
      </c>
      <c r="Q201" s="84">
        <f>'記入シート②編成情報（ネットワーク設定）'!N203</f>
        <v>0</v>
      </c>
      <c r="R201" s="84">
        <f>'記入シート②編成情報（ネットワーク設定）'!O203</f>
        <v>0</v>
      </c>
      <c r="S201" s="84">
        <f>'記入シート②編成情報（ネットワーク設定）'!P203</f>
        <v>0</v>
      </c>
      <c r="T201" s="84">
        <f>'記入シート②編成情報（ネットワーク設定）'!L203</f>
        <v>0</v>
      </c>
      <c r="U201" s="84">
        <f>'記入シート②編成情報（ネットワーク設定）'!M203</f>
        <v>0</v>
      </c>
      <c r="V201" s="149"/>
      <c r="W201" s="145" t="s">
        <v>258</v>
      </c>
      <c r="X201" s="87"/>
      <c r="Y201" s="87">
        <f>記入シート①基本情報!P214</f>
        <v>0</v>
      </c>
      <c r="Z201" s="87">
        <f>記入シート①基本情報!Q214</f>
        <v>0</v>
      </c>
      <c r="AA201" s="87"/>
      <c r="AB201" s="87"/>
    </row>
    <row r="202" spans="1:28" ht="28.5" customHeight="1">
      <c r="A202" s="34" t="s">
        <v>243</v>
      </c>
      <c r="B202" s="95" t="str">
        <f>IF(記入シート①基本情報!E215="","",記入シート①基本情報!E215)</f>
        <v/>
      </c>
      <c r="C202" s="69" t="s">
        <v>258</v>
      </c>
      <c r="D202" s="95" t="str">
        <f>IF(記入シート①基本情報!F215="","",記入シート①基本情報!F215)</f>
        <v/>
      </c>
      <c r="E202" s="90">
        <f>記入シート①基本情報!I215</f>
        <v>0</v>
      </c>
      <c r="F202" s="69" t="s">
        <v>258</v>
      </c>
      <c r="G202" s="69" t="s">
        <v>258</v>
      </c>
      <c r="H202" s="97">
        <f>記入シート①基本情報!Y215</f>
        <v>0</v>
      </c>
      <c r="I202" s="69" t="s">
        <v>258</v>
      </c>
      <c r="J202" s="69" t="s">
        <v>258</v>
      </c>
      <c r="K202" s="2">
        <f>'記入シート②編成情報（ネットワーク設定）'!F204</f>
        <v>0</v>
      </c>
      <c r="L202" s="87">
        <f>'記入シート②編成情報（ネットワーク設定）'!G204</f>
        <v>0</v>
      </c>
      <c r="M202" s="84">
        <f>'記入シート②編成情報（ネットワーク設定）'!I204</f>
        <v>0</v>
      </c>
      <c r="N202" s="84">
        <f>'記入シート②編成情報（ネットワーク設定）'!H204</f>
        <v>0</v>
      </c>
      <c r="O202" s="87">
        <f>'記入シート②編成情報（ネットワーク設定）'!J204</f>
        <v>0</v>
      </c>
      <c r="P202" s="87">
        <f>'記入シート②編成情報（ネットワーク設定）'!K204</f>
        <v>0</v>
      </c>
      <c r="Q202" s="84">
        <f>'記入シート②編成情報（ネットワーク設定）'!N204</f>
        <v>0</v>
      </c>
      <c r="R202" s="84">
        <f>'記入シート②編成情報（ネットワーク設定）'!O204</f>
        <v>0</v>
      </c>
      <c r="S202" s="84">
        <f>'記入シート②編成情報（ネットワーク設定）'!P204</f>
        <v>0</v>
      </c>
      <c r="T202" s="84">
        <f>'記入シート②編成情報（ネットワーク設定）'!L204</f>
        <v>0</v>
      </c>
      <c r="U202" s="84">
        <f>'記入シート②編成情報（ネットワーク設定）'!M204</f>
        <v>0</v>
      </c>
      <c r="V202" s="149"/>
      <c r="W202" s="145" t="s">
        <v>258</v>
      </c>
      <c r="X202" s="87"/>
      <c r="Y202" s="87">
        <f>記入シート①基本情報!P215</f>
        <v>0</v>
      </c>
      <c r="Z202" s="87">
        <f>記入シート①基本情報!Q215</f>
        <v>0</v>
      </c>
      <c r="AA202" s="87"/>
      <c r="AB202" s="87"/>
    </row>
    <row r="203" spans="1:28" ht="28.5" customHeight="1">
      <c r="A203" s="34" t="s">
        <v>244</v>
      </c>
      <c r="B203" s="95" t="str">
        <f>IF(記入シート①基本情報!E216="","",記入シート①基本情報!E216)</f>
        <v/>
      </c>
      <c r="C203" s="69" t="s">
        <v>258</v>
      </c>
      <c r="D203" s="95" t="str">
        <f>IF(記入シート①基本情報!F216="","",記入シート①基本情報!F216)</f>
        <v/>
      </c>
      <c r="E203" s="90">
        <f>記入シート①基本情報!I216</f>
        <v>0</v>
      </c>
      <c r="F203" s="69" t="s">
        <v>258</v>
      </c>
      <c r="G203" s="69" t="s">
        <v>258</v>
      </c>
      <c r="H203" s="97">
        <f>記入シート①基本情報!Y216</f>
        <v>0</v>
      </c>
      <c r="I203" s="69" t="s">
        <v>258</v>
      </c>
      <c r="J203" s="69" t="s">
        <v>258</v>
      </c>
      <c r="K203" s="2">
        <f>'記入シート②編成情報（ネットワーク設定）'!F205</f>
        <v>0</v>
      </c>
      <c r="L203" s="87">
        <f>'記入シート②編成情報（ネットワーク設定）'!G205</f>
        <v>0</v>
      </c>
      <c r="M203" s="84">
        <f>'記入シート②編成情報（ネットワーク設定）'!I205</f>
        <v>0</v>
      </c>
      <c r="N203" s="84">
        <f>'記入シート②編成情報（ネットワーク設定）'!H205</f>
        <v>0</v>
      </c>
      <c r="O203" s="87">
        <f>'記入シート②編成情報（ネットワーク設定）'!J205</f>
        <v>0</v>
      </c>
      <c r="P203" s="87">
        <f>'記入シート②編成情報（ネットワーク設定）'!K205</f>
        <v>0</v>
      </c>
      <c r="Q203" s="84">
        <f>'記入シート②編成情報（ネットワーク設定）'!N205</f>
        <v>0</v>
      </c>
      <c r="R203" s="84">
        <f>'記入シート②編成情報（ネットワーク設定）'!O205</f>
        <v>0</v>
      </c>
      <c r="S203" s="84">
        <f>'記入シート②編成情報（ネットワーク設定）'!P205</f>
        <v>0</v>
      </c>
      <c r="T203" s="84">
        <f>'記入シート②編成情報（ネットワーク設定）'!L205</f>
        <v>0</v>
      </c>
      <c r="U203" s="84">
        <f>'記入シート②編成情報（ネットワーク設定）'!M205</f>
        <v>0</v>
      </c>
      <c r="V203" s="149"/>
      <c r="W203" s="145" t="s">
        <v>258</v>
      </c>
      <c r="X203" s="87"/>
      <c r="Y203" s="87">
        <f>記入シート①基本情報!P216</f>
        <v>0</v>
      </c>
      <c r="Z203" s="87">
        <f>記入シート①基本情報!Q216</f>
        <v>0</v>
      </c>
      <c r="AA203" s="87"/>
      <c r="AB203" s="87"/>
    </row>
    <row r="204" spans="1:28" ht="28.5" customHeight="1">
      <c r="A204" s="34" t="s">
        <v>245</v>
      </c>
      <c r="B204" s="95" t="str">
        <f>IF(記入シート①基本情報!E217="","",記入シート①基本情報!E217)</f>
        <v/>
      </c>
      <c r="C204" s="69" t="s">
        <v>258</v>
      </c>
      <c r="D204" s="95" t="str">
        <f>IF(記入シート①基本情報!F217="","",記入シート①基本情報!F217)</f>
        <v/>
      </c>
      <c r="E204" s="90">
        <f>記入シート①基本情報!I217</f>
        <v>0</v>
      </c>
      <c r="F204" s="69" t="s">
        <v>258</v>
      </c>
      <c r="G204" s="69" t="s">
        <v>258</v>
      </c>
      <c r="H204" s="97">
        <f>記入シート①基本情報!Y217</f>
        <v>0</v>
      </c>
      <c r="I204" s="69" t="s">
        <v>258</v>
      </c>
      <c r="J204" s="69" t="s">
        <v>258</v>
      </c>
      <c r="K204" s="2">
        <f>'記入シート②編成情報（ネットワーク設定）'!F206</f>
        <v>0</v>
      </c>
      <c r="L204" s="87">
        <f>'記入シート②編成情報（ネットワーク設定）'!G206</f>
        <v>0</v>
      </c>
      <c r="M204" s="84">
        <f>'記入シート②編成情報（ネットワーク設定）'!I206</f>
        <v>0</v>
      </c>
      <c r="N204" s="84">
        <f>'記入シート②編成情報（ネットワーク設定）'!H206</f>
        <v>0</v>
      </c>
      <c r="O204" s="87">
        <f>'記入シート②編成情報（ネットワーク設定）'!J206</f>
        <v>0</v>
      </c>
      <c r="P204" s="87">
        <f>'記入シート②編成情報（ネットワーク設定）'!K206</f>
        <v>0</v>
      </c>
      <c r="Q204" s="84">
        <f>'記入シート②編成情報（ネットワーク設定）'!N206</f>
        <v>0</v>
      </c>
      <c r="R204" s="84">
        <f>'記入シート②編成情報（ネットワーク設定）'!O206</f>
        <v>0</v>
      </c>
      <c r="S204" s="84">
        <f>'記入シート②編成情報（ネットワーク設定）'!P206</f>
        <v>0</v>
      </c>
      <c r="T204" s="84">
        <f>'記入シート②編成情報（ネットワーク設定）'!L206</f>
        <v>0</v>
      </c>
      <c r="U204" s="84">
        <f>'記入シート②編成情報（ネットワーク設定）'!M206</f>
        <v>0</v>
      </c>
      <c r="V204" s="149"/>
      <c r="W204" s="145" t="s">
        <v>258</v>
      </c>
      <c r="X204" s="87"/>
      <c r="Y204" s="87">
        <f>記入シート①基本情報!P217</f>
        <v>0</v>
      </c>
      <c r="Z204" s="87">
        <f>記入シート①基本情報!Q217</f>
        <v>0</v>
      </c>
      <c r="AA204" s="87"/>
      <c r="AB204" s="87"/>
    </row>
    <row r="205" spans="1:28" ht="28.5" customHeight="1">
      <c r="A205" s="34" t="s">
        <v>246</v>
      </c>
      <c r="B205" s="95" t="str">
        <f>IF(記入シート①基本情報!E218="","",記入シート①基本情報!E218)</f>
        <v/>
      </c>
      <c r="C205" s="69" t="s">
        <v>258</v>
      </c>
      <c r="D205" s="95" t="str">
        <f>IF(記入シート①基本情報!F218="","",記入シート①基本情報!F218)</f>
        <v/>
      </c>
      <c r="E205" s="90">
        <f>記入シート①基本情報!I218</f>
        <v>0</v>
      </c>
      <c r="F205" s="69" t="s">
        <v>258</v>
      </c>
      <c r="G205" s="69" t="s">
        <v>258</v>
      </c>
      <c r="H205" s="97">
        <f>記入シート①基本情報!Y218</f>
        <v>0</v>
      </c>
      <c r="I205" s="69" t="s">
        <v>258</v>
      </c>
      <c r="J205" s="69" t="s">
        <v>258</v>
      </c>
      <c r="K205" s="2">
        <f>'記入シート②編成情報（ネットワーク設定）'!F207</f>
        <v>0</v>
      </c>
      <c r="L205" s="87">
        <f>'記入シート②編成情報（ネットワーク設定）'!G207</f>
        <v>0</v>
      </c>
      <c r="M205" s="84">
        <f>'記入シート②編成情報（ネットワーク設定）'!I207</f>
        <v>0</v>
      </c>
      <c r="N205" s="84">
        <f>'記入シート②編成情報（ネットワーク設定）'!H207</f>
        <v>0</v>
      </c>
      <c r="O205" s="87">
        <f>'記入シート②編成情報（ネットワーク設定）'!J207</f>
        <v>0</v>
      </c>
      <c r="P205" s="87">
        <f>'記入シート②編成情報（ネットワーク設定）'!K207</f>
        <v>0</v>
      </c>
      <c r="Q205" s="84">
        <f>'記入シート②編成情報（ネットワーク設定）'!N207</f>
        <v>0</v>
      </c>
      <c r="R205" s="84">
        <f>'記入シート②編成情報（ネットワーク設定）'!O207</f>
        <v>0</v>
      </c>
      <c r="S205" s="84">
        <f>'記入シート②編成情報（ネットワーク設定）'!P207</f>
        <v>0</v>
      </c>
      <c r="T205" s="84">
        <f>'記入シート②編成情報（ネットワーク設定）'!L207</f>
        <v>0</v>
      </c>
      <c r="U205" s="84">
        <f>'記入シート②編成情報（ネットワーク設定）'!M207</f>
        <v>0</v>
      </c>
      <c r="V205" s="149"/>
      <c r="W205" s="145" t="s">
        <v>258</v>
      </c>
      <c r="X205" s="87"/>
      <c r="Y205" s="87">
        <f>記入シート①基本情報!P218</f>
        <v>0</v>
      </c>
      <c r="Z205" s="87">
        <f>記入シート①基本情報!Q218</f>
        <v>0</v>
      </c>
      <c r="AA205" s="87"/>
      <c r="AB205" s="87"/>
    </row>
    <row r="206" spans="1:28" ht="28.5" customHeight="1">
      <c r="A206" s="34" t="s">
        <v>247</v>
      </c>
      <c r="B206" s="95" t="str">
        <f>IF(記入シート①基本情報!E219="","",記入シート①基本情報!E219)</f>
        <v/>
      </c>
      <c r="C206" s="69" t="s">
        <v>258</v>
      </c>
      <c r="D206" s="95" t="str">
        <f>IF(記入シート①基本情報!F219="","",記入シート①基本情報!F219)</f>
        <v/>
      </c>
      <c r="E206" s="90">
        <f>記入シート①基本情報!I219</f>
        <v>0</v>
      </c>
      <c r="F206" s="69" t="s">
        <v>258</v>
      </c>
      <c r="G206" s="69" t="s">
        <v>258</v>
      </c>
      <c r="H206" s="97">
        <f>記入シート①基本情報!Y219</f>
        <v>0</v>
      </c>
      <c r="I206" s="69" t="s">
        <v>258</v>
      </c>
      <c r="J206" s="69" t="s">
        <v>258</v>
      </c>
      <c r="K206" s="2">
        <f>'記入シート②編成情報（ネットワーク設定）'!F208</f>
        <v>0</v>
      </c>
      <c r="L206" s="87">
        <f>'記入シート②編成情報（ネットワーク設定）'!G208</f>
        <v>0</v>
      </c>
      <c r="M206" s="84">
        <f>'記入シート②編成情報（ネットワーク設定）'!I208</f>
        <v>0</v>
      </c>
      <c r="N206" s="84">
        <f>'記入シート②編成情報（ネットワーク設定）'!H208</f>
        <v>0</v>
      </c>
      <c r="O206" s="87">
        <f>'記入シート②編成情報（ネットワーク設定）'!J208</f>
        <v>0</v>
      </c>
      <c r="P206" s="87">
        <f>'記入シート②編成情報（ネットワーク設定）'!K208</f>
        <v>0</v>
      </c>
      <c r="Q206" s="84">
        <f>'記入シート②編成情報（ネットワーク設定）'!N208</f>
        <v>0</v>
      </c>
      <c r="R206" s="84">
        <f>'記入シート②編成情報（ネットワーク設定）'!O208</f>
        <v>0</v>
      </c>
      <c r="S206" s="84">
        <f>'記入シート②編成情報（ネットワーク設定）'!P208</f>
        <v>0</v>
      </c>
      <c r="T206" s="84">
        <f>'記入シート②編成情報（ネットワーク設定）'!L208</f>
        <v>0</v>
      </c>
      <c r="U206" s="84">
        <f>'記入シート②編成情報（ネットワーク設定）'!M208</f>
        <v>0</v>
      </c>
      <c r="V206" s="149"/>
      <c r="W206" s="145" t="s">
        <v>258</v>
      </c>
      <c r="X206" s="87"/>
      <c r="Y206" s="87">
        <f>記入シート①基本情報!P219</f>
        <v>0</v>
      </c>
      <c r="Z206" s="87">
        <f>記入シート①基本情報!Q219</f>
        <v>0</v>
      </c>
      <c r="AA206" s="87"/>
      <c r="AB206" s="87"/>
    </row>
    <row r="207" spans="1:28" ht="25.5" customHeight="1">
      <c r="A207" s="34" t="s">
        <v>248</v>
      </c>
      <c r="B207" s="95" t="str">
        <f>IF(記入シート①基本情報!E220="","",記入シート①基本情報!E220)</f>
        <v/>
      </c>
      <c r="C207" s="69" t="s">
        <v>258</v>
      </c>
      <c r="D207" s="95" t="str">
        <f>IF(記入シート①基本情報!F220="","",記入シート①基本情報!F220)</f>
        <v/>
      </c>
      <c r="E207" s="90">
        <f>記入シート①基本情報!I220</f>
        <v>0</v>
      </c>
      <c r="F207" s="69" t="s">
        <v>258</v>
      </c>
      <c r="G207" s="69" t="s">
        <v>258</v>
      </c>
      <c r="H207" s="97">
        <f>記入シート①基本情報!Y220</f>
        <v>0</v>
      </c>
      <c r="I207" s="69" t="s">
        <v>258</v>
      </c>
      <c r="J207" s="69" t="s">
        <v>258</v>
      </c>
      <c r="K207" s="2">
        <f>'記入シート②編成情報（ネットワーク設定）'!F209</f>
        <v>0</v>
      </c>
      <c r="L207" s="87">
        <f>'記入シート②編成情報（ネットワーク設定）'!G209</f>
        <v>0</v>
      </c>
      <c r="M207" s="84">
        <f>'記入シート②編成情報（ネットワーク設定）'!I209</f>
        <v>0</v>
      </c>
      <c r="N207" s="84">
        <f>'記入シート②編成情報（ネットワーク設定）'!H209</f>
        <v>0</v>
      </c>
      <c r="O207" s="87">
        <f>'記入シート②編成情報（ネットワーク設定）'!J209</f>
        <v>0</v>
      </c>
      <c r="P207" s="87">
        <f>'記入シート②編成情報（ネットワーク設定）'!K209</f>
        <v>0</v>
      </c>
      <c r="Q207" s="84">
        <f>'記入シート②編成情報（ネットワーク設定）'!N209</f>
        <v>0</v>
      </c>
      <c r="R207" s="84">
        <f>'記入シート②編成情報（ネットワーク設定）'!O209</f>
        <v>0</v>
      </c>
      <c r="S207" s="84">
        <f>'記入シート②編成情報（ネットワーク設定）'!P209</f>
        <v>0</v>
      </c>
      <c r="T207" s="84">
        <f>'記入シート②編成情報（ネットワーク設定）'!L209</f>
        <v>0</v>
      </c>
      <c r="U207" s="84">
        <f>'記入シート②編成情報（ネットワーク設定）'!M209</f>
        <v>0</v>
      </c>
      <c r="V207" s="149"/>
      <c r="W207" s="145" t="s">
        <v>258</v>
      </c>
      <c r="X207" s="87"/>
      <c r="Y207" s="87">
        <f>記入シート①基本情報!P220</f>
        <v>0</v>
      </c>
      <c r="Z207" s="87">
        <f>記入シート①基本情報!Q220</f>
        <v>0</v>
      </c>
      <c r="AA207" s="87"/>
      <c r="AB207" s="87"/>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4">
    <mergeCell ref="B2:D2"/>
    <mergeCell ref="E2:H2"/>
    <mergeCell ref="B1:H1"/>
    <mergeCell ref="L3:O3"/>
    <mergeCell ref="J4:K4"/>
    <mergeCell ref="L4:O4"/>
    <mergeCell ref="L2:N2"/>
    <mergeCell ref="B6:D6"/>
    <mergeCell ref="I6:J6"/>
    <mergeCell ref="B3:D3"/>
    <mergeCell ref="B4:D4"/>
    <mergeCell ref="E3:H3"/>
    <mergeCell ref="E4:H4"/>
    <mergeCell ref="J3:K3"/>
  </mergeCells>
  <phoneticPr fontId="2"/>
  <conditionalFormatting sqref="K8 L8:V207">
    <cfRule type="expression" dxfId="1"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山本泰</dc:creator>
  <cp:lastModifiedBy>丹羽　証</cp:lastModifiedBy>
  <cp:lastPrinted>2014-01-31T06:42:55Z</cp:lastPrinted>
  <dcterms:created xsi:type="dcterms:W3CDTF">2007-12-20T04:34:13Z</dcterms:created>
  <dcterms:modified xsi:type="dcterms:W3CDTF">2016-12-21T02:49:55Z</dcterms:modified>
</cp:coreProperties>
</file>