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s\部門共有\4910_営業本部　営業企画部　営業企画課(共有)\大池⇔神野さん・大谷さん\営業サポートWEB\USEN→プロバイド\流し込みデータ２\02eigyou\gpartner\data\"/>
    </mc:Choice>
  </mc:AlternateContent>
  <bookViews>
    <workbookView xWindow="0" yWindow="0" windowWidth="16380" windowHeight="8196" tabRatio="624" activeTab="1"/>
  </bookViews>
  <sheets>
    <sheet name="Sheet1" sheetId="3" r:id="rId1"/>
    <sheet name="支払依頼" sheetId="1" r:id="rId2"/>
    <sheet name="削除依頼" sheetId="2" r:id="rId3"/>
  </sheets>
  <definedNames>
    <definedName name="_xlnm._FilterDatabase" localSheetId="2" hidden="1">削除依頼!$A$1:$AH$1003</definedName>
    <definedName name="_xlnm._FilterDatabase" localSheetId="1" hidden="1">支払依頼!$A$1:$N$975</definedName>
  </definedNames>
  <calcPr calcId="162913"/>
  <pivotCaches>
    <pivotCache cacheId="0" r:id="rId4"/>
  </pivotCaches>
</workbook>
</file>

<file path=xl/calcChain.xml><?xml version="1.0" encoding="utf-8"?>
<calcChain xmlns="http://schemas.openxmlformats.org/spreadsheetml/2006/main">
  <c r="N3" i="1" l="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2" i="1" l="1"/>
</calcChain>
</file>

<file path=xl/sharedStrings.xml><?xml version="1.0" encoding="utf-8"?>
<sst xmlns="http://schemas.openxmlformats.org/spreadsheetml/2006/main" count="16808" uniqueCount="3920">
  <si>
    <t>ID</t>
  </si>
  <si>
    <t>支払金額</t>
  </si>
  <si>
    <t>0018966</t>
  </si>
  <si>
    <t>0206130100</t>
  </si>
  <si>
    <t>江坂支店</t>
  </si>
  <si>
    <t>0242000000</t>
  </si>
  <si>
    <t>関西支社</t>
  </si>
  <si>
    <t>53978</t>
  </si>
  <si>
    <t>菅野　雄大</t>
  </si>
  <si>
    <t>591005488</t>
  </si>
  <si>
    <t>高圧電力</t>
  </si>
  <si>
    <t>Office 5 株式会社</t>
  </si>
  <si>
    <t>花咲き苑　大和郡山作業所</t>
  </si>
  <si>
    <t>様</t>
  </si>
  <si>
    <t>大阪府</t>
  </si>
  <si>
    <t>三井住友銀行</t>
  </si>
  <si>
    <t>0009</t>
  </si>
  <si>
    <t>普通</t>
  </si>
  <si>
    <t>591005487</t>
  </si>
  <si>
    <t>社会福祉法人大地　花咲き苑</t>
  </si>
  <si>
    <t>0015374</t>
  </si>
  <si>
    <t>0205160100</t>
  </si>
  <si>
    <t>一宮支店</t>
  </si>
  <si>
    <t>0239000000</t>
  </si>
  <si>
    <t>中部支社</t>
  </si>
  <si>
    <t>67600</t>
  </si>
  <si>
    <t>上田　克浩</t>
  </si>
  <si>
    <t>211022431</t>
  </si>
  <si>
    <t>フレッツ光</t>
  </si>
  <si>
    <t>株式会社 International Kitchen</t>
  </si>
  <si>
    <t>サロンド エム</t>
  </si>
  <si>
    <t>愛知県</t>
  </si>
  <si>
    <t>三菱ＵＦＪ銀行</t>
  </si>
  <si>
    <t>0005</t>
  </si>
  <si>
    <t>211022424</t>
  </si>
  <si>
    <t>ｃｌｕｂ　Ｒ’ｓ</t>
  </si>
  <si>
    <t>0013374</t>
  </si>
  <si>
    <t>0204160500</t>
  </si>
  <si>
    <t>浅草支店</t>
  </si>
  <si>
    <t>0235000000</t>
  </si>
  <si>
    <t>南関東支社</t>
  </si>
  <si>
    <t>66924</t>
  </si>
  <si>
    <t>金　淳照</t>
  </si>
  <si>
    <t>480000221</t>
  </si>
  <si>
    <t>業務用音楽放送サービス(加入金無し）</t>
  </si>
  <si>
    <t>(株)武蔵屋製作所</t>
  </si>
  <si>
    <t>銀座　坂本</t>
  </si>
  <si>
    <t>東京都</t>
  </si>
  <si>
    <t>台東区</t>
  </si>
  <si>
    <t>みずほ銀行</t>
  </si>
  <si>
    <t>0001</t>
  </si>
  <si>
    <t>0009406</t>
  </si>
  <si>
    <t>0205160300</t>
  </si>
  <si>
    <t>春日井支店</t>
  </si>
  <si>
    <t>67689</t>
  </si>
  <si>
    <t>今井　早央里</t>
  </si>
  <si>
    <t>231131445</t>
  </si>
  <si>
    <t>(有)シーズン</t>
  </si>
  <si>
    <t>Grilled Meat Ｂｏｏ ＆Ｍｏｏ Ｍｏｏ</t>
  </si>
  <si>
    <t>坂井 学</t>
  </si>
  <si>
    <t>〒486-0817</t>
  </si>
  <si>
    <t>春日井市</t>
  </si>
  <si>
    <t>東野町</t>
  </si>
  <si>
    <t>4-5-5</t>
  </si>
  <si>
    <t>ﾕ)ｼｰｽﾞﾝ</t>
  </si>
  <si>
    <t>東濃信用金庫</t>
  </si>
  <si>
    <t>1533</t>
  </si>
  <si>
    <t>016</t>
  </si>
  <si>
    <t>0903190</t>
  </si>
  <si>
    <t>101098</t>
  </si>
  <si>
    <t>0013687</t>
  </si>
  <si>
    <t>0205140100</t>
  </si>
  <si>
    <t>名古屋支店</t>
  </si>
  <si>
    <t>230138886</t>
  </si>
  <si>
    <t>業務用音楽放送サービス(加入金有り）</t>
  </si>
  <si>
    <t>(株)東栄エステート</t>
  </si>
  <si>
    <t>くらぶ壇</t>
  </si>
  <si>
    <t>彦坂 賢一郎</t>
  </si>
  <si>
    <t>〒460-0003</t>
  </si>
  <si>
    <t>名古屋市中区</t>
  </si>
  <si>
    <t>錦</t>
  </si>
  <si>
    <t>3-7-19</t>
  </si>
  <si>
    <t>ｶ)ﾄｳｴｲｴｽﾃｰﾄ</t>
  </si>
  <si>
    <t>三菱東京ＵＦＪ銀</t>
  </si>
  <si>
    <t>名古屋営業部</t>
  </si>
  <si>
    <t>7597795</t>
  </si>
  <si>
    <t>保険</t>
  </si>
  <si>
    <t>0011116</t>
  </si>
  <si>
    <t>875500524</t>
  </si>
  <si>
    <t>(株)サン・プランナー</t>
  </si>
  <si>
    <t>ＺＥＲＯ－ＪＩＮ　大須店</t>
  </si>
  <si>
    <t>0013035</t>
  </si>
  <si>
    <t>0203160200</t>
  </si>
  <si>
    <t>長岡支店</t>
  </si>
  <si>
    <t>0233000000</t>
  </si>
  <si>
    <t>北関東支社</t>
  </si>
  <si>
    <t>54606</t>
  </si>
  <si>
    <t>藍澤　崇</t>
  </si>
  <si>
    <t>150516474</t>
  </si>
  <si>
    <t>(株)K・ハートデザイン</t>
  </si>
  <si>
    <t>ＯＴＯＭＯ Ｌａｕｇｈｙ</t>
  </si>
  <si>
    <t>1003149</t>
  </si>
  <si>
    <t>0203160100</t>
  </si>
  <si>
    <t>新潟支店</t>
  </si>
  <si>
    <t>150143852</t>
  </si>
  <si>
    <t>株式会社CSコーポレイション</t>
  </si>
  <si>
    <t>ユニベール不動産 株式会社</t>
  </si>
  <si>
    <t>1001017</t>
  </si>
  <si>
    <t>231131493</t>
  </si>
  <si>
    <t>株式会社LUAGO</t>
  </si>
  <si>
    <t>炭焼きＣＡＭＰＢＩＳＴＲＯＤＯＯＲＳ名駅</t>
  </si>
  <si>
    <t>231131380</t>
  </si>
  <si>
    <t>カリフォルニア肉酒場</t>
  </si>
  <si>
    <t>0020471</t>
  </si>
  <si>
    <t>0206160100</t>
  </si>
  <si>
    <t>神戸支店</t>
  </si>
  <si>
    <t>66166</t>
  </si>
  <si>
    <t>神野　実</t>
  </si>
  <si>
    <t>670088707</t>
  </si>
  <si>
    <t>music AirBee!</t>
  </si>
  <si>
    <t>株式会社テレマック</t>
  </si>
  <si>
    <t>掛川　エミ</t>
  </si>
  <si>
    <t>兵庫県</t>
  </si>
  <si>
    <t>0018824</t>
  </si>
  <si>
    <t>0204210600</t>
  </si>
  <si>
    <t>浜松支店</t>
  </si>
  <si>
    <t>0237000000</t>
  </si>
  <si>
    <t>西関東支社</t>
  </si>
  <si>
    <t>66441</t>
  </si>
  <si>
    <t>黒田　喬寛</t>
  </si>
  <si>
    <t>220923366</t>
  </si>
  <si>
    <t>（株）駿河屋商店</t>
  </si>
  <si>
    <t>ＴＨＥ　ＳＭＯＫＥ　ＣＬＵＢ</t>
  </si>
  <si>
    <t>1003122</t>
  </si>
  <si>
    <t>0206130600</t>
  </si>
  <si>
    <t>尼崎支店</t>
  </si>
  <si>
    <t>827005556</t>
  </si>
  <si>
    <t>FIVE DESIGN</t>
  </si>
  <si>
    <t>にしのみや　たけ屋</t>
  </si>
  <si>
    <t>上原　政吾</t>
  </si>
  <si>
    <t>〒660-0814</t>
  </si>
  <si>
    <t>尼崎市</t>
  </si>
  <si>
    <t>杭瀬本町</t>
  </si>
  <si>
    <t>1-9-1-406</t>
  </si>
  <si>
    <t>ｳｴﾊﾗ ｾｲｺﾞ</t>
  </si>
  <si>
    <t>大阪支店</t>
  </si>
  <si>
    <t>440</t>
  </si>
  <si>
    <t>1402492</t>
  </si>
  <si>
    <t>USEN光</t>
  </si>
  <si>
    <t>Uレジ</t>
  </si>
  <si>
    <t>0011334</t>
  </si>
  <si>
    <t>0204180100</t>
  </si>
  <si>
    <t>横浜支店</t>
  </si>
  <si>
    <t>21550</t>
  </si>
  <si>
    <t>紺野　美和</t>
  </si>
  <si>
    <t>875500705</t>
  </si>
  <si>
    <t>(有)シティー・プランナー</t>
  </si>
  <si>
    <t>Ｃｏｌｏｒｓ元住吉店</t>
  </si>
  <si>
    <t>神奈川県</t>
  </si>
  <si>
    <t>横浜市西区</t>
  </si>
  <si>
    <t>0015937</t>
  </si>
  <si>
    <t>0208170100</t>
  </si>
  <si>
    <t>那覇支店</t>
  </si>
  <si>
    <t>0245000000</t>
  </si>
  <si>
    <t>九州支社</t>
  </si>
  <si>
    <t>47608</t>
  </si>
  <si>
    <t>奥間　和之</t>
  </si>
  <si>
    <t>470139244</t>
  </si>
  <si>
    <t>豚ちんかん</t>
  </si>
  <si>
    <t>USEN SPOT</t>
  </si>
  <si>
    <t>470139316</t>
  </si>
  <si>
    <t>琉球の風　南風屋台村バーベキューガーデン</t>
  </si>
  <si>
    <t>0005466</t>
  </si>
  <si>
    <t>0202130100</t>
  </si>
  <si>
    <t>仙台支店</t>
  </si>
  <si>
    <t>0232000000</t>
  </si>
  <si>
    <t>東北支社</t>
  </si>
  <si>
    <t>66598</t>
  </si>
  <si>
    <t>大場　詩歩梨</t>
  </si>
  <si>
    <t>596002577</t>
  </si>
  <si>
    <t>低圧電力</t>
  </si>
  <si>
    <t>株式会社銀河不動産</t>
  </si>
  <si>
    <t>Ｋａｂａｌｌｅｒｏ</t>
  </si>
  <si>
    <t>七十七銀行</t>
  </si>
  <si>
    <t>0125</t>
  </si>
  <si>
    <t>0020005</t>
  </si>
  <si>
    <t>0208110500</t>
  </si>
  <si>
    <t>久留米支店</t>
  </si>
  <si>
    <t>32481</t>
  </si>
  <si>
    <t>谷藤　浩貴</t>
  </si>
  <si>
    <t>596002609</t>
  </si>
  <si>
    <t>株式会社エンキッチン</t>
  </si>
  <si>
    <t>小料理　たしろ</t>
  </si>
  <si>
    <t>0015605</t>
  </si>
  <si>
    <t>0206190500</t>
  </si>
  <si>
    <t>新宮サービスセンター</t>
  </si>
  <si>
    <t>54511</t>
  </si>
  <si>
    <t>川瀬　宏治</t>
  </si>
  <si>
    <t>827006808</t>
  </si>
  <si>
    <t>ハロービジョンシステム(株)</t>
  </si>
  <si>
    <t>株式会社kouchi</t>
  </si>
  <si>
    <t>0016377</t>
  </si>
  <si>
    <t>0204210100</t>
  </si>
  <si>
    <t>静岡支店</t>
  </si>
  <si>
    <t>65714</t>
  </si>
  <si>
    <t>早川　健一</t>
  </si>
  <si>
    <t>220123885</t>
  </si>
  <si>
    <t>USEN PayGate</t>
  </si>
  <si>
    <t>アトリエKAYA一級建築士事務所</t>
  </si>
  <si>
    <t>実宇栄はなれ　鮨　福　幸司</t>
  </si>
  <si>
    <t>0013808</t>
  </si>
  <si>
    <t>137001066</t>
  </si>
  <si>
    <t>(株)音通エンタテイメント関東</t>
  </si>
  <si>
    <t>バーラウンジ　エンジェル</t>
  </si>
  <si>
    <t>萩原</t>
  </si>
  <si>
    <t>〒111-0053</t>
  </si>
  <si>
    <t>浅草橋</t>
  </si>
  <si>
    <t>2-28-15</t>
  </si>
  <si>
    <t>(株)音通エンタテイメント</t>
  </si>
  <si>
    <t>ｶ)ｵﾝﾂｳｴﾝﾀﾃｲﾒﾝﾄ</t>
  </si>
  <si>
    <t>浅草橋支店</t>
  </si>
  <si>
    <t>069</t>
  </si>
  <si>
    <t>0969850</t>
  </si>
  <si>
    <t>1001981</t>
  </si>
  <si>
    <t>48722</t>
  </si>
  <si>
    <t>奥村　博紀</t>
  </si>
  <si>
    <t>875500671</t>
  </si>
  <si>
    <t>株式会社ニッショー</t>
  </si>
  <si>
    <t>Ｐｏｌａ名古屋笹島ライブ店</t>
  </si>
  <si>
    <t>0020078</t>
  </si>
  <si>
    <t>67310</t>
  </si>
  <si>
    <t>渥美　昌也</t>
  </si>
  <si>
    <t>596002531</t>
  </si>
  <si>
    <t>有限会社エイペックス</t>
  </si>
  <si>
    <t>Ｂｅｅ工房</t>
  </si>
  <si>
    <t>007</t>
  </si>
  <si>
    <t>当座</t>
  </si>
  <si>
    <t>1001649</t>
  </si>
  <si>
    <t>0205130100</t>
  </si>
  <si>
    <t>岐阜支店</t>
  </si>
  <si>
    <t>591005559</t>
  </si>
  <si>
    <t>有限会社コモリウッドワークス</t>
  </si>
  <si>
    <t>株式会社中央特紙工業</t>
  </si>
  <si>
    <t>1001982</t>
  </si>
  <si>
    <t>591005539</t>
  </si>
  <si>
    <t>神村真空メッキ工業株式会社</t>
  </si>
  <si>
    <t>株式会社徳美化成</t>
  </si>
  <si>
    <t>りそな銀行</t>
  </si>
  <si>
    <t>0010</t>
  </si>
  <si>
    <t>1000450</t>
  </si>
  <si>
    <t>0205120100</t>
  </si>
  <si>
    <t>金沢支店</t>
  </si>
  <si>
    <t>18698</t>
  </si>
  <si>
    <t>西村　祝久</t>
  </si>
  <si>
    <t>591005434</t>
  </si>
  <si>
    <t>HTCサービス株式会社</t>
  </si>
  <si>
    <t>マナの家　木曳野</t>
  </si>
  <si>
    <t>591005432</t>
  </si>
  <si>
    <t>マナの家　野々市</t>
  </si>
  <si>
    <t>591005433</t>
  </si>
  <si>
    <t>マナの家　涌波</t>
  </si>
  <si>
    <t>1001498</t>
  </si>
  <si>
    <t>0206140200</t>
  </si>
  <si>
    <t>北支店</t>
  </si>
  <si>
    <t>62020</t>
  </si>
  <si>
    <t>加藤　貴昭</t>
  </si>
  <si>
    <t>596002552</t>
  </si>
  <si>
    <t>okitaya</t>
  </si>
  <si>
    <t>＆　ＭＥＡＴ</t>
  </si>
  <si>
    <t>大阪市北区</t>
  </si>
  <si>
    <t>0016749</t>
  </si>
  <si>
    <t>0203170100</t>
  </si>
  <si>
    <t>長野支店</t>
  </si>
  <si>
    <t>43390</t>
  </si>
  <si>
    <t>寺岡　大一</t>
  </si>
  <si>
    <t>200117662</t>
  </si>
  <si>
    <t>(有)プロショップ　ゼスト</t>
  </si>
  <si>
    <t>Ｈ ｐｌｕｓ</t>
  </si>
  <si>
    <t>長野県</t>
  </si>
  <si>
    <t>長野市</t>
  </si>
  <si>
    <t>八十二銀行</t>
  </si>
  <si>
    <t>0143</t>
  </si>
  <si>
    <t>0014961</t>
  </si>
  <si>
    <t>0203150300</t>
  </si>
  <si>
    <t>熊谷支店</t>
  </si>
  <si>
    <t>52629</t>
  </si>
  <si>
    <t>深澤　茂伸</t>
  </si>
  <si>
    <t>100714554</t>
  </si>
  <si>
    <t>紅龍</t>
  </si>
  <si>
    <t>Ｓｎａｃｋ零ｚｅｒｏ</t>
  </si>
  <si>
    <t>埼玉県</t>
  </si>
  <si>
    <t>1002630</t>
  </si>
  <si>
    <t>150143859</t>
  </si>
  <si>
    <t>株式会社メディケアネット</t>
  </si>
  <si>
    <t>ホワイトピア  はなかいどう店</t>
  </si>
  <si>
    <t>1003035</t>
  </si>
  <si>
    <t>0203130100</t>
  </si>
  <si>
    <t>前橋支店</t>
  </si>
  <si>
    <t>67155</t>
  </si>
  <si>
    <t>米光　裕太</t>
  </si>
  <si>
    <t>100125754</t>
  </si>
  <si>
    <t>ライフライン・サポート株式会社</t>
  </si>
  <si>
    <t>中華料理　丸長</t>
  </si>
  <si>
    <t>群馬県</t>
  </si>
  <si>
    <t>前橋市</t>
  </si>
  <si>
    <t>群馬銀行</t>
  </si>
  <si>
    <t>0128</t>
  </si>
  <si>
    <t>高崎支店</t>
  </si>
  <si>
    <t>0018140</t>
  </si>
  <si>
    <t>0208110400</t>
  </si>
  <si>
    <t>北九州支店</t>
  </si>
  <si>
    <t>47288</t>
  </si>
  <si>
    <t>末永　孝志</t>
  </si>
  <si>
    <t>400227895</t>
  </si>
  <si>
    <t>西村ホーム（株）</t>
  </si>
  <si>
    <t>韓国屋台飯こぷた 魚町１丁目店</t>
  </si>
  <si>
    <t>0013842</t>
  </si>
  <si>
    <t>0202110700</t>
  </si>
  <si>
    <t>弘前サービスセンター</t>
  </si>
  <si>
    <t>49084</t>
  </si>
  <si>
    <t>嵯峨　弘規</t>
  </si>
  <si>
    <t>875501387</t>
  </si>
  <si>
    <t>明治屋音響(株)</t>
  </si>
  <si>
    <t>ｃｕｔｅ</t>
  </si>
  <si>
    <t>弘前支店</t>
  </si>
  <si>
    <t>1002060</t>
  </si>
  <si>
    <t>0203110100</t>
  </si>
  <si>
    <t>水戸支店</t>
  </si>
  <si>
    <t>50774</t>
  </si>
  <si>
    <t>坂野　秀司</t>
  </si>
  <si>
    <t>080128324</t>
  </si>
  <si>
    <t>有限会社エリアット</t>
  </si>
  <si>
    <t>華れん</t>
  </si>
  <si>
    <t>470139392</t>
  </si>
  <si>
    <t>第２屋台村　島唄民謡</t>
  </si>
  <si>
    <t>0017170</t>
  </si>
  <si>
    <t>230144188</t>
  </si>
  <si>
    <t>二八不動産</t>
  </si>
  <si>
    <t>炭火焼肉　豊味園</t>
  </si>
  <si>
    <t>0020056</t>
  </si>
  <si>
    <t>0202160100</t>
  </si>
  <si>
    <t>郡山支店</t>
  </si>
  <si>
    <t>53386</t>
  </si>
  <si>
    <t>結城　陸明</t>
  </si>
  <si>
    <t>596002616</t>
  </si>
  <si>
    <t>BMSアソシエイツ株式会社</t>
  </si>
  <si>
    <t>株式会社大生</t>
  </si>
  <si>
    <t>福島県</t>
  </si>
  <si>
    <t>郡山市</t>
  </si>
  <si>
    <t>東邦銀行</t>
  </si>
  <si>
    <t>0126</t>
  </si>
  <si>
    <t>875500952</t>
  </si>
  <si>
    <t>Ｈ　ｐｌｕｓ</t>
  </si>
  <si>
    <t>1002269</t>
  </si>
  <si>
    <t>400227894</t>
  </si>
  <si>
    <t>株式会社望月商会</t>
  </si>
  <si>
    <t>ｍｅｍｂｅｒｓ　ｎｏｎｎｏｎ</t>
  </si>
  <si>
    <t>0014452</t>
  </si>
  <si>
    <t>0204190100</t>
  </si>
  <si>
    <t>湘南支店</t>
  </si>
  <si>
    <t>875500501</t>
  </si>
  <si>
    <t>(株)ラッシュアート</t>
  </si>
  <si>
    <t>ｃｒａｆｔｅｒｓ</t>
  </si>
  <si>
    <t>0015933</t>
  </si>
  <si>
    <t>0208160100</t>
  </si>
  <si>
    <t>鹿児島支店</t>
  </si>
  <si>
    <t>62337</t>
  </si>
  <si>
    <t>佐藤　愛己</t>
  </si>
  <si>
    <t>460205732</t>
  </si>
  <si>
    <t>MUSICサービス 保</t>
  </si>
  <si>
    <t>つばた歯科クリニック</t>
  </si>
  <si>
    <t>鹿児島県</t>
  </si>
  <si>
    <t>001</t>
  </si>
  <si>
    <t>230144246</t>
  </si>
  <si>
    <t>OTORAKU</t>
  </si>
  <si>
    <t>Ｆｏｒ．．．ｂｙ　ｇｒａｎｄｅ</t>
  </si>
  <si>
    <t>230143836</t>
  </si>
  <si>
    <t>Ｋｕｏｎ</t>
  </si>
  <si>
    <t>230143702</t>
  </si>
  <si>
    <t>天ぷらスタンドＫＩＴＳＵＮＥ栄店</t>
  </si>
  <si>
    <t>ヒトサラ</t>
  </si>
  <si>
    <t>0017933</t>
  </si>
  <si>
    <t>040143735</t>
  </si>
  <si>
    <t>株式会社旭比野</t>
  </si>
  <si>
    <t>COTOCO</t>
  </si>
  <si>
    <t>UPLink</t>
  </si>
  <si>
    <t>Uレジ Beauty</t>
  </si>
  <si>
    <t>0017213</t>
  </si>
  <si>
    <t>0207120100</t>
  </si>
  <si>
    <t>広島支店</t>
  </si>
  <si>
    <t>0244000000</t>
  </si>
  <si>
    <t>中四国支社</t>
  </si>
  <si>
    <t>67149</t>
  </si>
  <si>
    <t>土肥　雄一</t>
  </si>
  <si>
    <t>596002646</t>
  </si>
  <si>
    <t>株式会社スポット</t>
  </si>
  <si>
    <t>ヒロ商店</t>
  </si>
  <si>
    <t>広島県</t>
  </si>
  <si>
    <t>広島市西区</t>
  </si>
  <si>
    <t>広島銀行</t>
  </si>
  <si>
    <t>0169</t>
  </si>
  <si>
    <t>観音支店</t>
  </si>
  <si>
    <t>022</t>
  </si>
  <si>
    <t>0019041</t>
  </si>
  <si>
    <t>596002653</t>
  </si>
  <si>
    <t>（株）勝矢防水工業</t>
  </si>
  <si>
    <t>山陰てっぱん大衆酒場　熱男</t>
  </si>
  <si>
    <t>1000805</t>
  </si>
  <si>
    <t>596002806</t>
  </si>
  <si>
    <t>税理士法人アップパートナーズ</t>
  </si>
  <si>
    <t>ｓｗｅｅｔ</t>
  </si>
  <si>
    <t>南支店</t>
  </si>
  <si>
    <t>0000277</t>
  </si>
  <si>
    <t>54571</t>
  </si>
  <si>
    <t>関根　輝和</t>
  </si>
  <si>
    <t>596002836</t>
  </si>
  <si>
    <t>有限会社　ヒトミシステム</t>
  </si>
  <si>
    <t>学習塾Ｓヴィレッジ　花岡　裕介</t>
  </si>
  <si>
    <t>1000619</t>
  </si>
  <si>
    <t>0207150100</t>
  </si>
  <si>
    <t>松山支店</t>
  </si>
  <si>
    <t>67272</t>
  </si>
  <si>
    <t>朝比奈　直哉</t>
  </si>
  <si>
    <t>596002518</t>
  </si>
  <si>
    <t>スリーイーデザイン株式会社</t>
  </si>
  <si>
    <t>本格薬膳火鍋　百楊</t>
  </si>
  <si>
    <t>0011518</t>
  </si>
  <si>
    <t>0205130400</t>
  </si>
  <si>
    <t>多治見支店</t>
  </si>
  <si>
    <t>53898</t>
  </si>
  <si>
    <t>山下　嘉樹</t>
  </si>
  <si>
    <t>591004993</t>
  </si>
  <si>
    <t>マルワ産業株式会社</t>
  </si>
  <si>
    <t>(株)ワールドライフ　プリティホテルチュツ</t>
  </si>
  <si>
    <t>0020408</t>
  </si>
  <si>
    <t>827004864</t>
  </si>
  <si>
    <t>CAT(JMS)</t>
  </si>
  <si>
    <t>株式会社賃住</t>
  </si>
  <si>
    <t>Pool Bar YOLO</t>
  </si>
  <si>
    <t>0015881</t>
  </si>
  <si>
    <t>67324</t>
  </si>
  <si>
    <t>担当者名不明</t>
  </si>
  <si>
    <t>380129195</t>
  </si>
  <si>
    <t>ワンズリアルネット株式会社</t>
  </si>
  <si>
    <t>漁</t>
  </si>
  <si>
    <t>本店営業部</t>
  </si>
  <si>
    <t>0018866</t>
  </si>
  <si>
    <t>0204160200</t>
  </si>
  <si>
    <t>綾瀬支店</t>
  </si>
  <si>
    <t>67300</t>
  </si>
  <si>
    <t>130734346</t>
  </si>
  <si>
    <t>モンマユニバーサルテクノ（株）</t>
  </si>
  <si>
    <t>株式会社鹿鳴</t>
  </si>
  <si>
    <t>0011098</t>
  </si>
  <si>
    <t>0201110100</t>
  </si>
  <si>
    <t>札幌支店</t>
  </si>
  <si>
    <t>0201100000</t>
  </si>
  <si>
    <t>北海道支社</t>
  </si>
  <si>
    <t>66824</t>
  </si>
  <si>
    <t>舟瀬　いずみ</t>
  </si>
  <si>
    <t>010869796</t>
  </si>
  <si>
    <t>株式会社ストアエステート</t>
  </si>
  <si>
    <t>靴の椿</t>
  </si>
  <si>
    <t>北海道</t>
  </si>
  <si>
    <t>北洋銀行</t>
  </si>
  <si>
    <t>0501</t>
  </si>
  <si>
    <t>1001541</t>
  </si>
  <si>
    <t>0206120100</t>
  </si>
  <si>
    <t>京都支店</t>
  </si>
  <si>
    <t>67652</t>
  </si>
  <si>
    <t>高畑　健太</t>
  </si>
  <si>
    <t>827004832</t>
  </si>
  <si>
    <t>株式会社ミニテック西日本　ミニミニFC四条烏丸店</t>
  </si>
  <si>
    <t>アルジーナ</t>
  </si>
  <si>
    <t>京都府</t>
  </si>
  <si>
    <t>京都中央信用金庫</t>
  </si>
  <si>
    <t>1611</t>
  </si>
  <si>
    <t>0020271</t>
  </si>
  <si>
    <t>230143991</t>
  </si>
  <si>
    <t>株式会社近藤地所設計</t>
  </si>
  <si>
    <t>Ｇ－ＡＧＡＩＮ</t>
  </si>
  <si>
    <t>101575</t>
  </si>
  <si>
    <t>0011484</t>
  </si>
  <si>
    <t>140138558</t>
  </si>
  <si>
    <t>株式会社京浜サービス</t>
  </si>
  <si>
    <t>Hiro'sBar</t>
  </si>
  <si>
    <t>志賀 一弘</t>
  </si>
  <si>
    <t>〒220-0051</t>
  </si>
  <si>
    <t>中央</t>
  </si>
  <si>
    <t>2-47-5</t>
  </si>
  <si>
    <t>ｶ)ｹｲﾋﾝｻｰﾋﾞｽ</t>
  </si>
  <si>
    <t>横浜信用金庫</t>
  </si>
  <si>
    <t>1280</t>
  </si>
  <si>
    <t>藤棚支店</t>
  </si>
  <si>
    <t>054</t>
  </si>
  <si>
    <t>0000506</t>
  </si>
  <si>
    <t>0011080</t>
  </si>
  <si>
    <t>400227796</t>
  </si>
  <si>
    <t>(株)エイジェンス</t>
  </si>
  <si>
    <t>checheche</t>
  </si>
  <si>
    <t>400227837</t>
  </si>
  <si>
    <t>G&amp;C</t>
  </si>
  <si>
    <t>400227752</t>
  </si>
  <si>
    <t>マーロン．Cafe</t>
  </si>
  <si>
    <t>0010213</t>
  </si>
  <si>
    <t>400227836</t>
  </si>
  <si>
    <t>(株)アース開発</t>
  </si>
  <si>
    <t>アース</t>
  </si>
  <si>
    <t>0012247</t>
  </si>
  <si>
    <t>0207110100</t>
  </si>
  <si>
    <t>岡山支店</t>
  </si>
  <si>
    <t>22851</t>
  </si>
  <si>
    <t>島田　久志</t>
  </si>
  <si>
    <t>330311259</t>
  </si>
  <si>
    <t>(有)アイクラフト</t>
  </si>
  <si>
    <t>煌</t>
  </si>
  <si>
    <t>0017978</t>
  </si>
  <si>
    <t>0204141000</t>
  </si>
  <si>
    <t>セントラルスクエア支店</t>
  </si>
  <si>
    <t>66223</t>
  </si>
  <si>
    <t>藤原　謙</t>
  </si>
  <si>
    <t>130734569</t>
  </si>
  <si>
    <t>（株）キレイサローネ</t>
  </si>
  <si>
    <t>レジーナクリニック新宿院　７階</t>
  </si>
  <si>
    <t>港区</t>
  </si>
  <si>
    <t>1001203</t>
  </si>
  <si>
    <t>0204170300</t>
  </si>
  <si>
    <t>新宿支店</t>
  </si>
  <si>
    <t>67296</t>
  </si>
  <si>
    <t>上田　琴海</t>
  </si>
  <si>
    <t>561003907</t>
  </si>
  <si>
    <t>株式会社タッグデザインファーム</t>
  </si>
  <si>
    <t>華音</t>
  </si>
  <si>
    <t>渋谷区</t>
  </si>
  <si>
    <t>0017464</t>
  </si>
  <si>
    <t>0208150100</t>
  </si>
  <si>
    <t>宮崎支店</t>
  </si>
  <si>
    <t>65640</t>
  </si>
  <si>
    <t>三木　大介</t>
  </si>
  <si>
    <t>591005587</t>
  </si>
  <si>
    <t>電気管理協会</t>
  </si>
  <si>
    <t>株式会社輝エステート</t>
  </si>
  <si>
    <t>0018153</t>
  </si>
  <si>
    <t>0205170100</t>
  </si>
  <si>
    <t>四日市支店</t>
  </si>
  <si>
    <t>240221766</t>
  </si>
  <si>
    <t>ＥＳＳ合同会社</t>
  </si>
  <si>
    <t>ランドリーカーサ一号館長島店</t>
  </si>
  <si>
    <t>1000495</t>
  </si>
  <si>
    <t>67695</t>
  </si>
  <si>
    <t>宮代　麻衣</t>
  </si>
  <si>
    <t>120132791</t>
  </si>
  <si>
    <t>株式会社ジョブプロデュース</t>
  </si>
  <si>
    <t>ＣＩＥＬ　千葉店</t>
  </si>
  <si>
    <t>875501160</t>
  </si>
  <si>
    <t>ＣＩＥＬ千葉店</t>
  </si>
  <si>
    <t>591005467</t>
  </si>
  <si>
    <t>株式会社はすぬま</t>
  </si>
  <si>
    <t>0020845</t>
  </si>
  <si>
    <t>0203110400</t>
  </si>
  <si>
    <t>つくば支店</t>
  </si>
  <si>
    <t>66930</t>
  </si>
  <si>
    <t>早瀬　典明</t>
  </si>
  <si>
    <t>090217101</t>
  </si>
  <si>
    <t>株式会社さんぽ</t>
  </si>
  <si>
    <t>炭火焼鳥　鳥銀</t>
  </si>
  <si>
    <t>1001856</t>
  </si>
  <si>
    <t>0203140100</t>
  </si>
  <si>
    <t>さいたま支店</t>
  </si>
  <si>
    <t>67529</t>
  </si>
  <si>
    <t>山﨑　直彦</t>
  </si>
  <si>
    <t>110733649</t>
  </si>
  <si>
    <t>株式会社ヴェリテホーム</t>
  </si>
  <si>
    <t>夢の駅</t>
  </si>
  <si>
    <t>1001781</t>
  </si>
  <si>
    <t>110733622</t>
  </si>
  <si>
    <t>株式会社白蓮</t>
  </si>
  <si>
    <t>ﾒﾝﾊﾞｰｽﾞ・ﾁｬｰﾁ・ｵﾌﾞ・ｺﾞｯﾄﾞ・ｲﾝﾀﾅｼｮﾅﾙ</t>
  </si>
  <si>
    <t>武蔵野銀行</t>
  </si>
  <si>
    <t>0133</t>
  </si>
  <si>
    <t>0018580</t>
  </si>
  <si>
    <t>460134424</t>
  </si>
  <si>
    <t>（株） 瑛炭</t>
  </si>
  <si>
    <t>もつ玄</t>
  </si>
  <si>
    <t>鹿児島市</t>
  </si>
  <si>
    <t>鹿児島銀行</t>
  </si>
  <si>
    <t>0185</t>
  </si>
  <si>
    <t>1001850</t>
  </si>
  <si>
    <t>0208160500</t>
  </si>
  <si>
    <t>鹿屋サービスセンター</t>
  </si>
  <si>
    <t>460509878</t>
  </si>
  <si>
    <t>株式会社ファーストオフィス</t>
  </si>
  <si>
    <t>グリーンファースト株式会社</t>
  </si>
  <si>
    <t>0020252</t>
  </si>
  <si>
    <t>0208120700</t>
  </si>
  <si>
    <t>佐賀支店</t>
  </si>
  <si>
    <t>410118762</t>
  </si>
  <si>
    <t>クリーンアクセス</t>
  </si>
  <si>
    <t>笑和</t>
  </si>
  <si>
    <t>0016203</t>
  </si>
  <si>
    <t>41449</t>
  </si>
  <si>
    <t>水上　薫</t>
  </si>
  <si>
    <t>591005104</t>
  </si>
  <si>
    <t>(有)佐藤鉄工所</t>
  </si>
  <si>
    <t>有限会社交告ゴム</t>
  </si>
  <si>
    <t>1002546</t>
  </si>
  <si>
    <t>0201111000</t>
  </si>
  <si>
    <t>函館支店</t>
  </si>
  <si>
    <t>30035</t>
  </si>
  <si>
    <t>林田　大洋</t>
  </si>
  <si>
    <t>014713542</t>
  </si>
  <si>
    <t>A.R.T Company</t>
  </si>
  <si>
    <t>株式会社　カトウサービスプランニング</t>
  </si>
  <si>
    <t>廣部　貴昭</t>
  </si>
  <si>
    <t>〒040-0081</t>
  </si>
  <si>
    <t>函館市</t>
  </si>
  <si>
    <t>田家町</t>
  </si>
  <si>
    <t>4-27</t>
  </si>
  <si>
    <t>A.R.T Company　代表　廣部　貴昭</t>
  </si>
  <si>
    <t>ｱ-ﾄｶﾝﾊﾟﾆ- ﾀﾞｲﾋﾖｳ ﾋﾛﾍﾞ ﾀｶｱｷ</t>
  </si>
  <si>
    <t>美原支店</t>
  </si>
  <si>
    <t>337</t>
  </si>
  <si>
    <t>4431799</t>
  </si>
  <si>
    <t>0017533</t>
  </si>
  <si>
    <t>14800</t>
  </si>
  <si>
    <t>加藤　政弘</t>
  </si>
  <si>
    <t>591005397</t>
  </si>
  <si>
    <t>野村電気保安管理事務所</t>
  </si>
  <si>
    <t>有限会社戸塚豆腐店</t>
  </si>
  <si>
    <t>0007939</t>
  </si>
  <si>
    <t>14695</t>
  </si>
  <si>
    <t>楠本　和浩</t>
  </si>
  <si>
    <t>591005526</t>
  </si>
  <si>
    <t>田中 龍二</t>
  </si>
  <si>
    <t>天宿の杜　桂月</t>
  </si>
  <si>
    <t>0020862</t>
  </si>
  <si>
    <t>0207140500</t>
  </si>
  <si>
    <t>徳島支店</t>
  </si>
  <si>
    <t>66869</t>
  </si>
  <si>
    <t>宮本　香二</t>
  </si>
  <si>
    <t>591005430</t>
  </si>
  <si>
    <t>有限会社寶泉堂</t>
  </si>
  <si>
    <t>有限会社梅屋パン</t>
  </si>
  <si>
    <t>0018977</t>
  </si>
  <si>
    <t>60349</t>
  </si>
  <si>
    <t>田辺　光晴</t>
  </si>
  <si>
    <t>591005590</t>
  </si>
  <si>
    <t>後藤電気管理事務所</t>
  </si>
  <si>
    <t>社会福祉法人宮城緑風会　宮城緑風園</t>
  </si>
  <si>
    <t>0020289</t>
  </si>
  <si>
    <t>591005534</t>
  </si>
  <si>
    <t>斎藤電気管理事務所</t>
  </si>
  <si>
    <t>日本福祉サービス株式会社</t>
  </si>
  <si>
    <t>1001135</t>
  </si>
  <si>
    <t>63814</t>
  </si>
  <si>
    <t>難波　英明</t>
  </si>
  <si>
    <t>591005707</t>
  </si>
  <si>
    <t>太田電気管理事務所</t>
  </si>
  <si>
    <t>青森県りんご共販協同組合</t>
  </si>
  <si>
    <t>1002437</t>
  </si>
  <si>
    <t>591005650</t>
  </si>
  <si>
    <t>小岩電気管理事務所</t>
  </si>
  <si>
    <t>花泉観光開発株式会社</t>
  </si>
  <si>
    <t>0018612</t>
  </si>
  <si>
    <t>591005599</t>
  </si>
  <si>
    <t>八幡電気管理事務所</t>
  </si>
  <si>
    <t>株式会社大鶏鈴瞳</t>
  </si>
  <si>
    <t>110</t>
  </si>
  <si>
    <t>0020073</t>
  </si>
  <si>
    <t>33596</t>
  </si>
  <si>
    <t>首藤　智志</t>
  </si>
  <si>
    <t>591005603</t>
  </si>
  <si>
    <t>社会福祉法人仁正会</t>
  </si>
  <si>
    <t>ナーシングセンター　柏葉</t>
  </si>
  <si>
    <t>1001933</t>
  </si>
  <si>
    <t>0202150100</t>
  </si>
  <si>
    <t>山形支店</t>
  </si>
  <si>
    <t>591005617</t>
  </si>
  <si>
    <t>栗田浩二電気管理事務所</t>
  </si>
  <si>
    <t>認定こども園　めごたま</t>
  </si>
  <si>
    <t>0016222</t>
  </si>
  <si>
    <t>591005489</t>
  </si>
  <si>
    <t>ヤナイインダストリィ有限会社</t>
  </si>
  <si>
    <t>桜井食品株式会社</t>
  </si>
  <si>
    <t>0016783</t>
  </si>
  <si>
    <t>20475</t>
  </si>
  <si>
    <t>家田　義弘</t>
  </si>
  <si>
    <t>591005378</t>
  </si>
  <si>
    <t>森電気保安管理事務所</t>
  </si>
  <si>
    <t>株式会社丹羽工機</t>
  </si>
  <si>
    <t>大垣共立銀行</t>
  </si>
  <si>
    <t>0152</t>
  </si>
  <si>
    <t>1002482</t>
  </si>
  <si>
    <t>0206140100</t>
  </si>
  <si>
    <t>67242</t>
  </si>
  <si>
    <t>新木　規生</t>
  </si>
  <si>
    <t>591005495</t>
  </si>
  <si>
    <t>株式会社GMT</t>
  </si>
  <si>
    <t>株式会社コスモ化成</t>
  </si>
  <si>
    <t>0012376</t>
  </si>
  <si>
    <t>63248</t>
  </si>
  <si>
    <t>西川　源</t>
  </si>
  <si>
    <t>827006331</t>
  </si>
  <si>
    <t>(株)IWAKI STYLE</t>
  </si>
  <si>
    <t>ＫＩＭＵＲＡ</t>
  </si>
  <si>
    <t>0020705</t>
  </si>
  <si>
    <t>551601451</t>
  </si>
  <si>
    <t>MAJIMA株式会社</t>
  </si>
  <si>
    <t>岩国縁家</t>
  </si>
  <si>
    <t>大阪市中央区</t>
  </si>
  <si>
    <t>0010090</t>
  </si>
  <si>
    <t>0205120500</t>
  </si>
  <si>
    <t>福井支店</t>
  </si>
  <si>
    <t>180603233</t>
  </si>
  <si>
    <t>(株)FBCオンパイ</t>
  </si>
  <si>
    <t>なんちゃってＢＡＲ　ナナ</t>
  </si>
  <si>
    <t>0019930</t>
  </si>
  <si>
    <t>827005358</t>
  </si>
  <si>
    <t>Advanced　Interior　Design 株式会社</t>
  </si>
  <si>
    <t>旬菜こまち</t>
  </si>
  <si>
    <t>0008155</t>
  </si>
  <si>
    <t>070224453</t>
  </si>
  <si>
    <t>(株)ＡＤＳ</t>
  </si>
  <si>
    <t>ジッカリア エスト</t>
  </si>
  <si>
    <t>0019254</t>
  </si>
  <si>
    <t>827005915</t>
  </si>
  <si>
    <t>(有)東晃</t>
  </si>
  <si>
    <t>北のしゃぶしゃぶ</t>
  </si>
  <si>
    <t>827005353</t>
  </si>
  <si>
    <t>無料案内所　武味</t>
  </si>
  <si>
    <t>0010904</t>
  </si>
  <si>
    <t>827006155</t>
  </si>
  <si>
    <t>株式会社レジェンド</t>
  </si>
  <si>
    <t>Ｄｅ－Ｇｌａｄ</t>
  </si>
  <si>
    <t>UリザBeauty</t>
  </si>
  <si>
    <t>1000475</t>
  </si>
  <si>
    <t>827005976</t>
  </si>
  <si>
    <t>株式会社レストランデザイン</t>
  </si>
  <si>
    <t>ＫＯＫＯＲＯ２９</t>
  </si>
  <si>
    <t>船場支店</t>
  </si>
  <si>
    <t>Uレコ</t>
  </si>
  <si>
    <t>827005577</t>
  </si>
  <si>
    <t>ラム肉家　３９８</t>
  </si>
  <si>
    <t>0019067</t>
  </si>
  <si>
    <t>49240</t>
  </si>
  <si>
    <t>三宅　隆裕</t>
  </si>
  <si>
    <t>220123925</t>
  </si>
  <si>
    <t>清水有線（株）</t>
  </si>
  <si>
    <t>馬車屋きま</t>
  </si>
  <si>
    <t>1001936</t>
  </si>
  <si>
    <t>591007093</t>
  </si>
  <si>
    <t>株式会社第三銀行</t>
  </si>
  <si>
    <t>有限会社辻ストアー</t>
  </si>
  <si>
    <t>0015358</t>
  </si>
  <si>
    <t>150143822</t>
  </si>
  <si>
    <t>(株)トップミュージック</t>
  </si>
  <si>
    <t>Ｊ＆Ｙ  ＣＨＥＥＳＥ  ＳＨＯＰ</t>
  </si>
  <si>
    <t>150143820</t>
  </si>
  <si>
    <t>Bar  Rescue</t>
  </si>
  <si>
    <t>1001939</t>
  </si>
  <si>
    <t>211022381</t>
  </si>
  <si>
    <t>株式会社林企画</t>
  </si>
  <si>
    <t>Ｐａｓｔａ　Ｌａｂ</t>
  </si>
  <si>
    <t>138301267</t>
  </si>
  <si>
    <t>Ｋｓ　Ｂａｒ</t>
  </si>
  <si>
    <t>0012239</t>
  </si>
  <si>
    <t>233111533</t>
  </si>
  <si>
    <t>ミツイコーポレーション株式会社　静岡本社</t>
  </si>
  <si>
    <t>ｊｉｒｉ'ｓ ｈａｉｒ</t>
  </si>
  <si>
    <t>1000847</t>
  </si>
  <si>
    <t>0204210200</t>
  </si>
  <si>
    <t>沼津支店</t>
  </si>
  <si>
    <t>66913</t>
  </si>
  <si>
    <t>芹澤　海人</t>
  </si>
  <si>
    <t>220320883</t>
  </si>
  <si>
    <t>株式会社アスナロカン</t>
  </si>
  <si>
    <t>三島広小路酒場 笑みや</t>
  </si>
  <si>
    <t>101646</t>
  </si>
  <si>
    <t>0012900</t>
  </si>
  <si>
    <t>9116</t>
  </si>
  <si>
    <t>加島　紳一</t>
  </si>
  <si>
    <t>138300986</t>
  </si>
  <si>
    <t>(株)カクヤス</t>
  </si>
  <si>
    <t>ｆｏｕｒｓ</t>
  </si>
  <si>
    <t>熊崎 加奈子</t>
  </si>
  <si>
    <t>〒113-0033</t>
  </si>
  <si>
    <t>文京区</t>
  </si>
  <si>
    <t>本郷</t>
  </si>
  <si>
    <t>1-5-7</t>
  </si>
  <si>
    <t>ｶ)ｶｸﾔｽ</t>
  </si>
  <si>
    <t>うみかぜ支店</t>
  </si>
  <si>
    <t>802</t>
  </si>
  <si>
    <t>5908733</t>
  </si>
  <si>
    <t>144101239</t>
  </si>
  <si>
    <t>天　Ｓｏｒａ</t>
  </si>
  <si>
    <t>101648</t>
  </si>
  <si>
    <t>138301049</t>
  </si>
  <si>
    <t>鉄板居酒屋　ぼたん</t>
  </si>
  <si>
    <t>101649</t>
  </si>
  <si>
    <t>1002125</t>
  </si>
  <si>
    <t>0208111300</t>
  </si>
  <si>
    <t>USEN STATION 天神</t>
  </si>
  <si>
    <t>62338</t>
  </si>
  <si>
    <t>末永　健</t>
  </si>
  <si>
    <t>403006789</t>
  </si>
  <si>
    <t>有限会社華世システム</t>
  </si>
  <si>
    <t>くるくる</t>
  </si>
  <si>
    <t>101651</t>
  </si>
  <si>
    <t>0100083</t>
  </si>
  <si>
    <t>52145</t>
  </si>
  <si>
    <t>142511229</t>
  </si>
  <si>
    <t>Ｂｅａｃｈ</t>
  </si>
  <si>
    <t>晴れ時々パン　小田原店</t>
  </si>
  <si>
    <t>室井　恒一</t>
  </si>
  <si>
    <t>〒965-0034</t>
  </si>
  <si>
    <t>会津若松市</t>
  </si>
  <si>
    <t>上町</t>
  </si>
  <si>
    <t>１-１２</t>
  </si>
  <si>
    <t>1000154</t>
  </si>
  <si>
    <t>0204190400</t>
  </si>
  <si>
    <t>小田原支店</t>
  </si>
  <si>
    <t>66912</t>
  </si>
  <si>
    <t>玉城　大志</t>
  </si>
  <si>
    <t>110321691</t>
  </si>
  <si>
    <t>株式会社マイハウス</t>
  </si>
  <si>
    <t>唐揚げ専門　日の出商店</t>
  </si>
  <si>
    <t>横浜銀行</t>
  </si>
  <si>
    <t>0138</t>
  </si>
  <si>
    <t>144101274</t>
  </si>
  <si>
    <t>奄美居酒屋ルリカケス</t>
  </si>
  <si>
    <t>0011226</t>
  </si>
  <si>
    <t>66991</t>
  </si>
  <si>
    <t>藤岡　敦史</t>
  </si>
  <si>
    <t>138101727</t>
  </si>
  <si>
    <t>株式会社ベステックス</t>
  </si>
  <si>
    <t>Ｗｉｎｖｉｓｉｖｌｅ　株式会社</t>
  </si>
  <si>
    <t>0011040</t>
  </si>
  <si>
    <t>138301152</t>
  </si>
  <si>
    <t>株式会社コロンブスのたまご</t>
  </si>
  <si>
    <t>Ｔｈｅ　Ｅａｓｔ　Ｂｌｕｅ　３３</t>
  </si>
  <si>
    <t>飯田　清隆</t>
  </si>
  <si>
    <t>〒141-0032</t>
  </si>
  <si>
    <t>品川区</t>
  </si>
  <si>
    <t>大崎</t>
  </si>
  <si>
    <t>3-17-26</t>
  </si>
  <si>
    <t>(株)コロンブスのたまご</t>
  </si>
  <si>
    <t>ｶ)ｺﾛﾝﾌﾞｽﾉﾀﾏｺﾞ</t>
  </si>
  <si>
    <t>池袋支店</t>
  </si>
  <si>
    <t>760</t>
  </si>
  <si>
    <t>0724559</t>
  </si>
  <si>
    <t>1003033</t>
  </si>
  <si>
    <t>0204140900</t>
  </si>
  <si>
    <t>渋谷支店</t>
  </si>
  <si>
    <t>138201647</t>
  </si>
  <si>
    <t>株式会社New-Faith</t>
  </si>
  <si>
    <t>Ｗａｙｓ　ＴＯＫＹＯ</t>
  </si>
  <si>
    <t>220923407</t>
  </si>
  <si>
    <t>綾ミュージック</t>
  </si>
  <si>
    <t>220123954</t>
  </si>
  <si>
    <t>プロローグ</t>
  </si>
  <si>
    <t>220320893</t>
  </si>
  <si>
    <t>ＲＯＳＥ</t>
  </si>
  <si>
    <t>220123955</t>
  </si>
  <si>
    <t>ゆず</t>
  </si>
  <si>
    <t>0018850</t>
  </si>
  <si>
    <t>120301042</t>
  </si>
  <si>
    <t>NEXT Creation's （株）</t>
  </si>
  <si>
    <t>新宿区</t>
  </si>
  <si>
    <t>楽天銀行</t>
  </si>
  <si>
    <t>0036</t>
  </si>
  <si>
    <t>第一営業支店</t>
  </si>
  <si>
    <t>251</t>
  </si>
  <si>
    <t>080724207</t>
  </si>
  <si>
    <t>1001585</t>
  </si>
  <si>
    <t>0205140300</t>
  </si>
  <si>
    <t>名古屋西支店</t>
  </si>
  <si>
    <t>230144124</t>
  </si>
  <si>
    <t>株式会社Nexcity</t>
  </si>
  <si>
    <t>天ぷらスタンドＫＩＴＳＵＮＥ伏見店</t>
  </si>
  <si>
    <t>470139425</t>
  </si>
  <si>
    <t>Ｋ馬2ミュージックバー</t>
  </si>
  <si>
    <t>0019739</t>
  </si>
  <si>
    <t>596001624</t>
  </si>
  <si>
    <t>松村電気管理事務所</t>
  </si>
  <si>
    <t>ハツピークリニツク</t>
  </si>
  <si>
    <t>596001625</t>
  </si>
  <si>
    <t>イ）マコトカイ</t>
  </si>
  <si>
    <t>596001626</t>
  </si>
  <si>
    <t>グループホームサクラソウ</t>
  </si>
  <si>
    <t>0016684</t>
  </si>
  <si>
    <t>596001979</t>
  </si>
  <si>
    <t>（有）　ソニック</t>
  </si>
  <si>
    <t>有限会社みます</t>
  </si>
  <si>
    <t>591003457</t>
  </si>
  <si>
    <t>有限会社夢空館</t>
  </si>
  <si>
    <t>200117652</t>
  </si>
  <si>
    <t>ｈａｉｒ　ｈｏｌｌｙ</t>
  </si>
  <si>
    <t>230618901</t>
  </si>
  <si>
    <t>焼肉海鮮居酒屋川嶋屋一宮ｸﾞﾙﾒ通りはなれ店</t>
  </si>
  <si>
    <t>230144178</t>
  </si>
  <si>
    <t>カヤモンジャ</t>
  </si>
  <si>
    <t>0012665</t>
  </si>
  <si>
    <t>0205150200</t>
  </si>
  <si>
    <t>東海支店</t>
  </si>
  <si>
    <t>230618781</t>
  </si>
  <si>
    <t>UﾚｼﾞTTO</t>
  </si>
  <si>
    <t>(株)ブランディング</t>
  </si>
  <si>
    <t>ＯＬＩ ｏｌｉ</t>
  </si>
  <si>
    <t>1000050</t>
  </si>
  <si>
    <t>144101269</t>
  </si>
  <si>
    <t>保険(SJMK)</t>
  </si>
  <si>
    <t>株式会社ワイ・ジー・プランニング</t>
  </si>
  <si>
    <t>城南自動機株式会社</t>
  </si>
  <si>
    <t>0015423</t>
  </si>
  <si>
    <t>211022393</t>
  </si>
  <si>
    <t>株式会社三京</t>
  </si>
  <si>
    <t>ｈａｉｒ ｓａｌｏｎ　ｎｉｃｏ</t>
  </si>
  <si>
    <t>伊藤　創</t>
  </si>
  <si>
    <t>〒452-0821</t>
  </si>
  <si>
    <t>名古屋市西区</t>
  </si>
  <si>
    <t>上小田井</t>
  </si>
  <si>
    <t>2-59</t>
  </si>
  <si>
    <t>ｶ)ｻﾝｷﾖｳ</t>
  </si>
  <si>
    <t>小田井支店</t>
  </si>
  <si>
    <t>136</t>
  </si>
  <si>
    <t>0046614</t>
  </si>
  <si>
    <t>135418008</t>
  </si>
  <si>
    <t>東京スマイル農業協同組合</t>
  </si>
  <si>
    <t>0018929</t>
  </si>
  <si>
    <t>67297</t>
  </si>
  <si>
    <t>渡辺　聖也</t>
  </si>
  <si>
    <t>138301218</t>
  </si>
  <si>
    <t>（株）Signs</t>
  </si>
  <si>
    <t>中国料理　あさの</t>
  </si>
  <si>
    <t>本多　昌也</t>
  </si>
  <si>
    <t>〒106-0032</t>
  </si>
  <si>
    <t>六本木</t>
  </si>
  <si>
    <t>7-2-28</t>
  </si>
  <si>
    <t>株式会社Sign 代表取締役　本多　昌也</t>
  </si>
  <si>
    <t>ｶ)ｻｲﾝ</t>
  </si>
  <si>
    <t>青山通支店</t>
  </si>
  <si>
    <t>084</t>
  </si>
  <si>
    <t>0175059</t>
  </si>
  <si>
    <t>0017938</t>
  </si>
  <si>
    <t>0203150900</t>
  </si>
  <si>
    <t>所沢支店</t>
  </si>
  <si>
    <t>67488</t>
  </si>
  <si>
    <t>横田　貴大</t>
  </si>
  <si>
    <t>875501129</t>
  </si>
  <si>
    <t>（有）ビバライフ</t>
  </si>
  <si>
    <t>瀬下　猛</t>
  </si>
  <si>
    <t>1001564</t>
  </si>
  <si>
    <t>150143856</t>
  </si>
  <si>
    <t>株式会社新潟ヒロタカデザイン事務所</t>
  </si>
  <si>
    <t>トラットリア ノラ･クチーナ  新潟鐙店</t>
  </si>
  <si>
    <t>875501065</t>
  </si>
  <si>
    <t>ＣＩＥＬ　奈良店</t>
  </si>
  <si>
    <t>1001650</t>
  </si>
  <si>
    <t>230618878</t>
  </si>
  <si>
    <t>株式会社FLAGSコンサルティング</t>
  </si>
  <si>
    <t>炉ばた串　いちもんじ</t>
  </si>
  <si>
    <t>三菱UFJ銀行</t>
  </si>
  <si>
    <t>0010564</t>
  </si>
  <si>
    <t>231131523</t>
  </si>
  <si>
    <t>カラオケ</t>
  </si>
  <si>
    <t>(株)テナントライフ</t>
  </si>
  <si>
    <t>アメジスト</t>
  </si>
  <si>
    <t>101692</t>
  </si>
  <si>
    <t>0009967</t>
  </si>
  <si>
    <t>110321674</t>
  </si>
  <si>
    <t>(株)テンポスバスターズ大宮店</t>
  </si>
  <si>
    <t>ＰＨＡＮ　ＰＨＯ</t>
  </si>
  <si>
    <t>ご担当者</t>
  </si>
  <si>
    <t>〒331-0814</t>
  </si>
  <si>
    <t>さいたま市北区</t>
  </si>
  <si>
    <t>東大成町</t>
  </si>
  <si>
    <t>2-692</t>
  </si>
  <si>
    <t>カ）テンポスバスターズ</t>
  </si>
  <si>
    <t>ｶ)ﾃﾝﾎﾟｽﾊﾞｽﾀ-ｽﾞ</t>
  </si>
  <si>
    <t>宮原支店</t>
  </si>
  <si>
    <t>025</t>
  </si>
  <si>
    <t>0040875</t>
  </si>
  <si>
    <t>101693</t>
  </si>
  <si>
    <t>0020018</t>
  </si>
  <si>
    <t>67484</t>
  </si>
  <si>
    <t>吉川　裕貴</t>
  </si>
  <si>
    <t>827004060</t>
  </si>
  <si>
    <t>株式会社リクシア</t>
  </si>
  <si>
    <t>赤沢マンション２０１</t>
  </si>
  <si>
    <t>奥西　進哉</t>
  </si>
  <si>
    <t>〒541-0059</t>
  </si>
  <si>
    <t>博労町</t>
  </si>
  <si>
    <t>3-6-7</t>
  </si>
  <si>
    <t>（株）リクシア</t>
  </si>
  <si>
    <t>ｶ)ﾘｸｼｱ</t>
  </si>
  <si>
    <t>122</t>
  </si>
  <si>
    <t>2637285</t>
  </si>
  <si>
    <t>827006273</t>
  </si>
  <si>
    <t>グリーンビュー天王寺　２０１号室</t>
  </si>
  <si>
    <t>101695</t>
  </si>
  <si>
    <t>0016968</t>
  </si>
  <si>
    <t>0203130200</t>
  </si>
  <si>
    <t>100714524</t>
  </si>
  <si>
    <t>（株）テンポスバスターズ高崎店</t>
  </si>
  <si>
    <t>滉家</t>
  </si>
  <si>
    <t>平野　忍</t>
  </si>
  <si>
    <t>〒370-0046</t>
  </si>
  <si>
    <t>高崎市</t>
  </si>
  <si>
    <t>江木町</t>
  </si>
  <si>
    <t>1593-1</t>
  </si>
  <si>
    <t>株式会社テンポスバスターズ</t>
  </si>
  <si>
    <t>ｶ)ﾃﾝﾎﾟｽﾊﾞｽﾀｰｽﾞ</t>
  </si>
  <si>
    <t>高崎東支店</t>
  </si>
  <si>
    <t>123</t>
  </si>
  <si>
    <t>0884909</t>
  </si>
  <si>
    <t>0008001</t>
  </si>
  <si>
    <t>0207120400</t>
  </si>
  <si>
    <t>福山支店</t>
  </si>
  <si>
    <t>61032</t>
  </si>
  <si>
    <t>森口　兼成</t>
  </si>
  <si>
    <t>875500884</t>
  </si>
  <si>
    <t>株式会社T'S</t>
  </si>
  <si>
    <t>株式会社進栄</t>
  </si>
  <si>
    <t>0019373</t>
  </si>
  <si>
    <t>0203120100</t>
  </si>
  <si>
    <t>宇都宮支店</t>
  </si>
  <si>
    <t>27464</t>
  </si>
  <si>
    <t>橋本　哲也</t>
  </si>
  <si>
    <t>090128932</t>
  </si>
  <si>
    <t>そば処　てっちゃん</t>
  </si>
  <si>
    <t>小沢商事</t>
  </si>
  <si>
    <t>栃木県</t>
  </si>
  <si>
    <t>0016973</t>
  </si>
  <si>
    <t>65591</t>
  </si>
  <si>
    <t>伊五澤　満</t>
  </si>
  <si>
    <t>141019334</t>
  </si>
  <si>
    <t>株式会社音研商事</t>
  </si>
  <si>
    <t>アンジェリカ</t>
  </si>
  <si>
    <t>塩川　貴之</t>
  </si>
  <si>
    <t>〒331-0047</t>
  </si>
  <si>
    <t>さいたま市西区</t>
  </si>
  <si>
    <t>指扇</t>
  </si>
  <si>
    <t>664-2</t>
  </si>
  <si>
    <t>ｶ)ｵﾝｹﾝｼﾖｳｼﾞ</t>
  </si>
  <si>
    <t>大宮支店</t>
  </si>
  <si>
    <t>514</t>
  </si>
  <si>
    <t>8272397</t>
  </si>
  <si>
    <t>0018172</t>
  </si>
  <si>
    <t>0203140800</t>
  </si>
  <si>
    <t>川口支店</t>
  </si>
  <si>
    <t>875500982</t>
  </si>
  <si>
    <t>（株）サニーハウス</t>
  </si>
  <si>
    <t>大隈治療所</t>
  </si>
  <si>
    <t>875501318</t>
  </si>
  <si>
    <t>ＢＡＲ　ＲｅＳＨＡＬ</t>
  </si>
  <si>
    <t>020401294</t>
  </si>
  <si>
    <t>LIBERTA</t>
  </si>
  <si>
    <t>0010811</t>
  </si>
  <si>
    <t>230401369</t>
  </si>
  <si>
    <t>トーコー(株)</t>
  </si>
  <si>
    <t>ミッキー美容院</t>
  </si>
  <si>
    <t>0019362</t>
  </si>
  <si>
    <t>230143820</t>
  </si>
  <si>
    <t>（株）AG企画</t>
  </si>
  <si>
    <t>団居</t>
  </si>
  <si>
    <t>200312646</t>
  </si>
  <si>
    <t>ＨＡＩＲ　ＳＡＬＯＮ　 ＢＯＵＴＩＱＵＥ</t>
  </si>
  <si>
    <t>0017917</t>
  </si>
  <si>
    <t>875501071</t>
  </si>
  <si>
    <t>（株）光ホーム</t>
  </si>
  <si>
    <t>居酒屋ふれあい</t>
  </si>
  <si>
    <t>1000946</t>
  </si>
  <si>
    <t>66861</t>
  </si>
  <si>
    <t>古賀　和也</t>
  </si>
  <si>
    <t>330130199</t>
  </si>
  <si>
    <t>株式会社後楽不動産　テナント事業部</t>
  </si>
  <si>
    <t>中井企画 コランダム</t>
  </si>
  <si>
    <t>827005215</t>
  </si>
  <si>
    <t>0020371</t>
  </si>
  <si>
    <t>0203140400</t>
  </si>
  <si>
    <t>越谷支店</t>
  </si>
  <si>
    <t>110920929</t>
  </si>
  <si>
    <t>アオイ土地建物株式会社</t>
  </si>
  <si>
    <t>RIGOLETTO新越谷店</t>
  </si>
  <si>
    <t>0004387</t>
  </si>
  <si>
    <t>875500648</t>
  </si>
  <si>
    <t>みゆみ開発</t>
  </si>
  <si>
    <t>スナックサンキュー</t>
  </si>
  <si>
    <t>0020306</t>
  </si>
  <si>
    <t>66984</t>
  </si>
  <si>
    <t>澤田　志保</t>
  </si>
  <si>
    <t>827005381</t>
  </si>
  <si>
    <t>株式会社ラックランド</t>
  </si>
  <si>
    <t>ＩＫＡＲＩＹＡ３６５</t>
  </si>
  <si>
    <t>西新宿</t>
  </si>
  <si>
    <t>0016705</t>
  </si>
  <si>
    <t>0206140400</t>
  </si>
  <si>
    <t>布施支店</t>
  </si>
  <si>
    <t>33217</t>
  </si>
  <si>
    <t>中道　竜二</t>
  </si>
  <si>
    <t>591004963</t>
  </si>
  <si>
    <t>（有）ケーエスコーポレーション</t>
  </si>
  <si>
    <t>セラヴィ芦屋</t>
  </si>
  <si>
    <t>591004962</t>
  </si>
  <si>
    <t>和歌山マルビル</t>
  </si>
  <si>
    <t>591004957</t>
  </si>
  <si>
    <t>泉佐野介護福祉センター</t>
  </si>
  <si>
    <t>591005448</t>
  </si>
  <si>
    <t>エイジシステム株式会社</t>
  </si>
  <si>
    <t>1000560</t>
  </si>
  <si>
    <t>65831</t>
  </si>
  <si>
    <t>大楽　亮介</t>
  </si>
  <si>
    <t>591005350</t>
  </si>
  <si>
    <t>有限会社カトウ産業</t>
  </si>
  <si>
    <t>株式会社永進産業</t>
  </si>
  <si>
    <t>1001555</t>
  </si>
  <si>
    <t>591005411</t>
  </si>
  <si>
    <t>有限会社マルツ</t>
  </si>
  <si>
    <t>有限会社栄屋</t>
  </si>
  <si>
    <t>0016451</t>
  </si>
  <si>
    <t>67050</t>
  </si>
  <si>
    <t>北村　れおな</t>
  </si>
  <si>
    <t>130734470</t>
  </si>
  <si>
    <t>(株)エイケー</t>
  </si>
  <si>
    <t>焼肉　にくの音</t>
  </si>
  <si>
    <t>〒150-0001</t>
  </si>
  <si>
    <t>神宮前</t>
  </si>
  <si>
    <t>1002038</t>
  </si>
  <si>
    <t>230144128</t>
  </si>
  <si>
    <t>三上いく恵設計事務所</t>
  </si>
  <si>
    <t>くずし割烹Ｃｈｒｏｎｏｓ</t>
  </si>
  <si>
    <t>三上　いく恵</t>
  </si>
  <si>
    <t>〒460-0008</t>
  </si>
  <si>
    <t>栄</t>
  </si>
  <si>
    <t>1-16-26</t>
  </si>
  <si>
    <t>三上いく恵設計事務所　三上　育恵</t>
  </si>
  <si>
    <t>ﾐｶﾐｲｸｴｾﾂｹｲｼﾞﾑｼﾖ ﾐｶﾐ ｲｸｴ</t>
  </si>
  <si>
    <t>0072246</t>
  </si>
  <si>
    <t>1002541</t>
  </si>
  <si>
    <t>67567</t>
  </si>
  <si>
    <t>田口　翼</t>
  </si>
  <si>
    <t>130734575</t>
  </si>
  <si>
    <t>合同会社高田馬場会計センター</t>
  </si>
  <si>
    <t>焼肉　大貫</t>
  </si>
  <si>
    <t>野田　智大郎</t>
  </si>
  <si>
    <t>〒169-0075</t>
  </si>
  <si>
    <t>高田馬場</t>
  </si>
  <si>
    <t>4-12-2</t>
  </si>
  <si>
    <t>ﾄﾞ)ﾀｶﾀﾞﾉﾊﾞﾊﾞｶｲｹｲｾﾝﾀ-</t>
  </si>
  <si>
    <t>高田馬場支店</t>
  </si>
  <si>
    <t>0998400</t>
  </si>
  <si>
    <t>130734574</t>
  </si>
  <si>
    <t>ＩＮＤＵＬＧＥ</t>
  </si>
  <si>
    <t>130734573</t>
  </si>
  <si>
    <t>在龍</t>
  </si>
  <si>
    <t>0017734</t>
  </si>
  <si>
    <t>64693</t>
  </si>
  <si>
    <t>冨田　圭介</t>
  </si>
  <si>
    <t>130734496</t>
  </si>
  <si>
    <t>（株）坂口</t>
  </si>
  <si>
    <t>串焼王</t>
  </si>
  <si>
    <t>0019238</t>
  </si>
  <si>
    <t>130734615</t>
  </si>
  <si>
    <t>(株)山翠舎</t>
  </si>
  <si>
    <t>うしかね</t>
  </si>
  <si>
    <t>596002650</t>
  </si>
  <si>
    <t>金沢兼六亭</t>
  </si>
  <si>
    <t>0009987</t>
  </si>
  <si>
    <t>230618883</t>
  </si>
  <si>
    <t>(株)テンポスバスターズ一宮店</t>
  </si>
  <si>
    <t>おばんてい</t>
  </si>
  <si>
    <t>0020631</t>
  </si>
  <si>
    <t>875500821</t>
  </si>
  <si>
    <t>名古屋中央不動産株式会社</t>
  </si>
  <si>
    <t>株式会社サプナグループインターナショナル</t>
  </si>
  <si>
    <t>0020556</t>
  </si>
  <si>
    <t>875500933</t>
  </si>
  <si>
    <t>株式会社リードワン　エイブルN・W・セントラルパーク店</t>
  </si>
  <si>
    <t>合同会社オフィス林</t>
  </si>
  <si>
    <t>1001081</t>
  </si>
  <si>
    <t>0205150400</t>
  </si>
  <si>
    <t>豊橋支店</t>
  </si>
  <si>
    <t>231518705</t>
  </si>
  <si>
    <t>株式会社POKHARA</t>
  </si>
  <si>
    <t>ハーブ&amp;スパイスファミリーレストラン Fewa</t>
  </si>
  <si>
    <t>0018100</t>
  </si>
  <si>
    <t>138301359</t>
  </si>
  <si>
    <t>（株）スクエア</t>
  </si>
  <si>
    <t>ゴンチャ　エトモ自由ヶ丘店</t>
  </si>
  <si>
    <t>130734633</t>
  </si>
  <si>
    <t>ゴンチャ　新宿東南口店</t>
  </si>
  <si>
    <t>1001880</t>
  </si>
  <si>
    <t>138101700</t>
  </si>
  <si>
    <t>株式会社WAOCON</t>
  </si>
  <si>
    <t>にくふじ　本郷三丁目店</t>
  </si>
  <si>
    <t>0016643</t>
  </si>
  <si>
    <t>0204160300</t>
  </si>
  <si>
    <t>新小岩支店</t>
  </si>
  <si>
    <t>130734642</t>
  </si>
  <si>
    <t>リベラル（株）</t>
  </si>
  <si>
    <t>ステップゴルフ株式会社</t>
  </si>
  <si>
    <t>0020228</t>
  </si>
  <si>
    <t>130734670</t>
  </si>
  <si>
    <t>有限会社アサップエステート</t>
  </si>
  <si>
    <t>ｏｌｉｖｅ　ｏｉｌ</t>
  </si>
  <si>
    <t>1002161</t>
  </si>
  <si>
    <t>0204140300</t>
  </si>
  <si>
    <t>銀座支店</t>
  </si>
  <si>
    <t>133983929</t>
  </si>
  <si>
    <t>アーバンリアルティ株式会社</t>
  </si>
  <si>
    <t>カラオケバー　ミカヅキ</t>
  </si>
  <si>
    <t>133983928</t>
  </si>
  <si>
    <t>モッチー</t>
  </si>
  <si>
    <t>1002978</t>
  </si>
  <si>
    <t>0204110100</t>
  </si>
  <si>
    <t>千葉支店</t>
  </si>
  <si>
    <t>67691</t>
  </si>
  <si>
    <t>神定　俊</t>
  </si>
  <si>
    <t>875501282</t>
  </si>
  <si>
    <t>有限会社山友商店</t>
  </si>
  <si>
    <t>株式会社結新</t>
  </si>
  <si>
    <t>千葉県</t>
  </si>
  <si>
    <t>千葉銀行</t>
  </si>
  <si>
    <t>0134</t>
  </si>
  <si>
    <t>1000042</t>
  </si>
  <si>
    <t>67575</t>
  </si>
  <si>
    <t>羽賀　一寿</t>
  </si>
  <si>
    <t>875500976</t>
  </si>
  <si>
    <t>ここ家</t>
  </si>
  <si>
    <t>マイプレア美容スタジオ</t>
  </si>
  <si>
    <t>875500968</t>
  </si>
  <si>
    <t>居酒屋雅</t>
  </si>
  <si>
    <t>0008125</t>
  </si>
  <si>
    <t>24044</t>
  </si>
  <si>
    <t>鈴木　学</t>
  </si>
  <si>
    <t>121317341</t>
  </si>
  <si>
    <t>(有)デジタルネットワークシステム</t>
  </si>
  <si>
    <t>ｃｌｕｂ　Ｔｈｅｍｉｓ</t>
  </si>
  <si>
    <t>川田 善一</t>
  </si>
  <si>
    <t>〒371-0031</t>
  </si>
  <si>
    <t>下小出町</t>
  </si>
  <si>
    <t>2-49-1</t>
  </si>
  <si>
    <t>(有)デジタルネットワークシステムＣＳ事業部　代表取締役　川田 善一</t>
  </si>
  <si>
    <t>ﾕ)ﾃﾞｼﾞﾀﾙﾈﾂﾄﾜｰｸｼｽﾃﾑ</t>
  </si>
  <si>
    <t>利根郡信用金庫</t>
  </si>
  <si>
    <t>1208</t>
  </si>
  <si>
    <t>0152783</t>
  </si>
  <si>
    <t>0010040</t>
  </si>
  <si>
    <t>67323</t>
  </si>
  <si>
    <t>山﨑　雅史</t>
  </si>
  <si>
    <t>340140945</t>
  </si>
  <si>
    <t>株式会社 Sound K</t>
  </si>
  <si>
    <t>ｇｉｒｌｓ　ｂａｒ　ＲＥＶＥＲ</t>
  </si>
  <si>
    <t>1000083</t>
  </si>
  <si>
    <t>0204200700</t>
  </si>
  <si>
    <t>厚木支店</t>
  </si>
  <si>
    <t>株式会社 SANTA CALA</t>
  </si>
  <si>
    <t>0018199</t>
  </si>
  <si>
    <t>67316</t>
  </si>
  <si>
    <t>坂元　弘輝</t>
  </si>
  <si>
    <t>875500922</t>
  </si>
  <si>
    <t>株式会社EAコンサルティング</t>
  </si>
  <si>
    <t>クフウ株式会社</t>
  </si>
  <si>
    <t>1001932</t>
  </si>
  <si>
    <t>0204130600</t>
  </si>
  <si>
    <t>134200975</t>
  </si>
  <si>
    <t>株式会社Karma</t>
  </si>
  <si>
    <t>串ろう　洗足池店</t>
  </si>
  <si>
    <t>豊島区</t>
  </si>
  <si>
    <t>134201749</t>
  </si>
  <si>
    <t>串ろう　石川台店</t>
  </si>
  <si>
    <t>1001953</t>
  </si>
  <si>
    <t>133982628</t>
  </si>
  <si>
    <t>株式会社ササキ</t>
  </si>
  <si>
    <t>ｌａ　ｓｕｃｅｔｔｅ</t>
  </si>
  <si>
    <t>0009974</t>
  </si>
  <si>
    <t>0201120700</t>
  </si>
  <si>
    <t>札幌東支店</t>
  </si>
  <si>
    <t>017107512</t>
  </si>
  <si>
    <t>(株)テンポスバスターズ札幌白石店</t>
  </si>
  <si>
    <t>スナック　ＥＴＥＲＮＡＬ</t>
  </si>
  <si>
    <t>0016434</t>
  </si>
  <si>
    <t>0203130300</t>
  </si>
  <si>
    <t>太田支店</t>
  </si>
  <si>
    <t>100714555</t>
  </si>
  <si>
    <t>(株)メディアリンク　システム事業部</t>
  </si>
  <si>
    <t>Ｂａｒ　Ｓｈｏｕｔ</t>
  </si>
  <si>
    <t>460205733</t>
  </si>
  <si>
    <t>居酒屋あじゅの店</t>
  </si>
  <si>
    <t>080724422</t>
  </si>
  <si>
    <t>焼鳥Ｂａｒ　○○○</t>
  </si>
  <si>
    <t>200117687</t>
  </si>
  <si>
    <t>ｈａｉｒ Ｎｏ.５ ｃａｒａｔ</t>
  </si>
  <si>
    <t>460205734</t>
  </si>
  <si>
    <t>Ｍｉｃｈｉｋｏ美容室</t>
  </si>
  <si>
    <t>0017293</t>
  </si>
  <si>
    <t>0204170200</t>
  </si>
  <si>
    <t>吉祥寺支店</t>
  </si>
  <si>
    <t>66628</t>
  </si>
  <si>
    <t>見田　昌平</t>
  </si>
  <si>
    <t>130222556</t>
  </si>
  <si>
    <t>ゼロファシリティー（株）</t>
  </si>
  <si>
    <t>株式会社クリエイティブライン</t>
  </si>
  <si>
    <t>1000386</t>
  </si>
  <si>
    <t>67584</t>
  </si>
  <si>
    <t>柏倉　伸明</t>
  </si>
  <si>
    <t>011501603</t>
  </si>
  <si>
    <t>OTORAKU月額利用料</t>
  </si>
  <si>
    <t>KSビジネス</t>
  </si>
  <si>
    <t>Ｃｏｏｋｉｎｇ  ロマンス</t>
  </si>
  <si>
    <t>9999015</t>
  </si>
  <si>
    <t>011501611</t>
  </si>
  <si>
    <t>QUEENS MAN 合同会社</t>
  </si>
  <si>
    <t>１２（トウエルブ）</t>
  </si>
  <si>
    <t>0011399</t>
  </si>
  <si>
    <t>011501612</t>
  </si>
  <si>
    <t>株式会社総合商事山幸</t>
  </si>
  <si>
    <t>なにわ本舗</t>
  </si>
  <si>
    <t>0016935</t>
  </si>
  <si>
    <t>090129087</t>
  </si>
  <si>
    <t>（株）テンポスバスターズ宇都宮</t>
  </si>
  <si>
    <t>特選黒毛和牛　焼肉　極</t>
  </si>
  <si>
    <t>〒329-1231</t>
  </si>
  <si>
    <t>塩谷郡高根沢町</t>
  </si>
  <si>
    <t>宝石台</t>
  </si>
  <si>
    <t>1-1-7</t>
  </si>
  <si>
    <t>株式会社テンポスバスターズ代表取締役平野忍</t>
  </si>
  <si>
    <t>栃木銀行</t>
  </si>
  <si>
    <t>0517</t>
  </si>
  <si>
    <t>宝積寺支店</t>
  </si>
  <si>
    <t>1054448</t>
  </si>
  <si>
    <t>USEN SPOT利用料</t>
  </si>
  <si>
    <t>フレッツ完成情報管理品目</t>
  </si>
  <si>
    <t>1002409</t>
  </si>
  <si>
    <t>月額基本料</t>
  </si>
  <si>
    <t>1002427</t>
  </si>
  <si>
    <t>090129105</t>
  </si>
  <si>
    <t>和食  藤川</t>
  </si>
  <si>
    <t>1002654</t>
  </si>
  <si>
    <t>100125709</t>
  </si>
  <si>
    <t>うどん酒場　めんぞう</t>
  </si>
  <si>
    <t>1002656</t>
  </si>
  <si>
    <t>1002657</t>
  </si>
  <si>
    <t>1004032</t>
  </si>
  <si>
    <t>0020223</t>
  </si>
  <si>
    <t>120301119</t>
  </si>
  <si>
    <t>SINGLE MIX 聴取料</t>
  </si>
  <si>
    <t>ベストリンク株式会社</t>
  </si>
  <si>
    <t>味噌らーめん　比田井</t>
  </si>
  <si>
    <t>田中　翔也</t>
  </si>
  <si>
    <t>〒163-1305</t>
  </si>
  <si>
    <t>6-5-1</t>
  </si>
  <si>
    <t>ﾍﾞｽﾄﾘﾝｸ(ｶ</t>
  </si>
  <si>
    <t>三井住友銀行　　</t>
  </si>
  <si>
    <t>渋谷駅前支店</t>
  </si>
  <si>
    <t>4012648</t>
  </si>
  <si>
    <t>1004033</t>
  </si>
  <si>
    <t>保険契約(少額短期)</t>
  </si>
  <si>
    <t>1004521</t>
  </si>
  <si>
    <t>130222658</t>
  </si>
  <si>
    <t>ドリーム</t>
  </si>
  <si>
    <t>1000291</t>
  </si>
  <si>
    <t>0204150100</t>
  </si>
  <si>
    <t>立川支店</t>
  </si>
  <si>
    <t>66243</t>
  </si>
  <si>
    <t>田辺　大介</t>
  </si>
  <si>
    <t>131624604</t>
  </si>
  <si>
    <t>株式会社デジタルソリューションズ</t>
  </si>
  <si>
    <t>ＬＩＬＩＡＮＡ</t>
  </si>
  <si>
    <t>1006711</t>
  </si>
  <si>
    <t>0014000</t>
  </si>
  <si>
    <t>134022722</t>
  </si>
  <si>
    <t>(株)PJ</t>
  </si>
  <si>
    <t>Ｈａｌｕ</t>
  </si>
  <si>
    <t>田中 茂孝</t>
  </si>
  <si>
    <t>〒530-0047</t>
  </si>
  <si>
    <t>西天満</t>
  </si>
  <si>
    <t>4-15-18</t>
  </si>
  <si>
    <t>ｶ)ﾋﾟｰｼﾞｴｲ</t>
  </si>
  <si>
    <t>上前津支店</t>
  </si>
  <si>
    <t>482</t>
  </si>
  <si>
    <t>7432525</t>
  </si>
  <si>
    <t>1006712</t>
  </si>
  <si>
    <t>1006713</t>
  </si>
  <si>
    <t>0020185</t>
  </si>
  <si>
    <t>134517240</t>
  </si>
  <si>
    <t>株式会社エネ・グローブ</t>
  </si>
  <si>
    <t>株式会社Nｅuｒａｈｏｌｉｃ</t>
  </si>
  <si>
    <t>UﾘｻﾞBEAUTY 月額利用料</t>
  </si>
  <si>
    <t>POS BEAUTY 月額利用料</t>
  </si>
  <si>
    <t>UPLink月額利用料（単店用）</t>
  </si>
  <si>
    <t>0007004</t>
  </si>
  <si>
    <t>0204120600</t>
  </si>
  <si>
    <t>柏支店</t>
  </si>
  <si>
    <t>137001020</t>
  </si>
  <si>
    <t>株式会社 インサイト</t>
  </si>
  <si>
    <t>府中駅前矯正歯科・歯科　ぶるりん</t>
  </si>
  <si>
    <t>石川 和央</t>
  </si>
  <si>
    <t>〒270-0163</t>
  </si>
  <si>
    <t>流山市</t>
  </si>
  <si>
    <t>南流山</t>
  </si>
  <si>
    <t>2-4-2-3F</t>
  </si>
  <si>
    <t>(株)インサイト　代表取締役　渡辺　慶明</t>
  </si>
  <si>
    <t>ｶ)ｲﾝｻｲﾄ</t>
  </si>
  <si>
    <t>南柏支店</t>
  </si>
  <si>
    <t>074</t>
  </si>
  <si>
    <t>3106890</t>
  </si>
  <si>
    <t>1007905</t>
  </si>
  <si>
    <t>0007521</t>
  </si>
  <si>
    <t>138201512</t>
  </si>
  <si>
    <t>(株)あどばる</t>
  </si>
  <si>
    <t>ＥＢＩＳＵ　ＳＨＯＷ　ＲＯＯＭ</t>
  </si>
  <si>
    <t>鈴木 貴之</t>
  </si>
  <si>
    <t>〒150-0042</t>
  </si>
  <si>
    <t>宇田川町</t>
  </si>
  <si>
    <t>33-7</t>
  </si>
  <si>
    <t>ｶ)ｱﾄﾞﾊﾞﾙ</t>
  </si>
  <si>
    <t>築地支店</t>
  </si>
  <si>
    <t>625</t>
  </si>
  <si>
    <t>7405714</t>
  </si>
  <si>
    <t>1007906</t>
  </si>
  <si>
    <t>1007907</t>
  </si>
  <si>
    <t>1007995</t>
  </si>
  <si>
    <t>1007996</t>
  </si>
  <si>
    <t>POS FOOD 月額利用料</t>
  </si>
  <si>
    <t>1007998</t>
  </si>
  <si>
    <t>ﾋﾄｻﾗ 月額利用料</t>
  </si>
  <si>
    <t>1008000</t>
  </si>
  <si>
    <t>1008045</t>
  </si>
  <si>
    <t>1008057</t>
  </si>
  <si>
    <t>0016738</t>
  </si>
  <si>
    <t>138301062</t>
  </si>
  <si>
    <t>MPX月額利用料</t>
  </si>
  <si>
    <t>㈱タマリスク</t>
  </si>
  <si>
    <t>リフィール南麻布マンションギャラリー</t>
  </si>
  <si>
    <t>小柳 晋一</t>
  </si>
  <si>
    <t>〒151-0053</t>
  </si>
  <si>
    <t>代々木</t>
  </si>
  <si>
    <t>3-24-3</t>
  </si>
  <si>
    <t>株式会社タマリスク</t>
  </si>
  <si>
    <t>ｶ)ﾀﾏﾘｽｸ</t>
  </si>
  <si>
    <t>西京信用金庫</t>
  </si>
  <si>
    <t>1336</t>
  </si>
  <si>
    <t>3110210</t>
  </si>
  <si>
    <t>1008471</t>
  </si>
  <si>
    <t>140138565</t>
  </si>
  <si>
    <t>大倉山マンションギャラリー</t>
  </si>
  <si>
    <t>1008693</t>
  </si>
  <si>
    <t>141019280</t>
  </si>
  <si>
    <t>ほぐし手　らく〜ん</t>
  </si>
  <si>
    <t>0007123</t>
  </si>
  <si>
    <t>141019293</t>
  </si>
  <si>
    <t>店舗流通ネット(株)</t>
  </si>
  <si>
    <t>おきがる煮</t>
  </si>
  <si>
    <t>141118659</t>
  </si>
  <si>
    <t>戸塚駅前トリコ歯科</t>
  </si>
  <si>
    <t>1008943</t>
  </si>
  <si>
    <t>141418567</t>
  </si>
  <si>
    <t>旬彩酒房　木の葉</t>
  </si>
  <si>
    <t>1000458</t>
  </si>
  <si>
    <t>67309</t>
  </si>
  <si>
    <t>平塚　啓汰</t>
  </si>
  <si>
    <t>143904849</t>
  </si>
  <si>
    <t>株式会社ユーミーネット</t>
  </si>
  <si>
    <t>ＭＡＤＩＡ</t>
  </si>
  <si>
    <t>0018346</t>
  </si>
  <si>
    <t>220923355</t>
  </si>
  <si>
    <t>（株）ジージーネットワークス</t>
  </si>
  <si>
    <t>空の上の鍼灸サロン　ふわり</t>
  </si>
  <si>
    <t>0012593</t>
  </si>
  <si>
    <t>230144114</t>
  </si>
  <si>
    <t>店舗流通ネット(株)名古屋営業所</t>
  </si>
  <si>
    <t>ＧＯ　ＧＲＥＥＮ</t>
  </si>
  <si>
    <t>0017131</t>
  </si>
  <si>
    <t>0208130100</t>
  </si>
  <si>
    <t>熊本支店</t>
  </si>
  <si>
    <t>62333</t>
  </si>
  <si>
    <t>溝上　涼</t>
  </si>
  <si>
    <t>230144189</t>
  </si>
  <si>
    <t>（株）　丸菱</t>
  </si>
  <si>
    <t>ＧＬＡＣＩＥＲ　Ｘ</t>
  </si>
  <si>
    <t>0000568</t>
  </si>
  <si>
    <t>230144221</t>
  </si>
  <si>
    <t>有限会社テナントプラン</t>
  </si>
  <si>
    <t>ｋｏｊｉｋａ</t>
  </si>
  <si>
    <t>0013407</t>
  </si>
  <si>
    <t>241008577</t>
  </si>
  <si>
    <t>有限会社アールズデザイン</t>
  </si>
  <si>
    <t>La montagne hair</t>
  </si>
  <si>
    <t>1015897</t>
  </si>
  <si>
    <t>0018097</t>
  </si>
  <si>
    <t>340140758</t>
  </si>
  <si>
    <t>（株）ＴＡＸインフォメーション</t>
  </si>
  <si>
    <t>逢楽</t>
  </si>
  <si>
    <t>實成　滋子</t>
  </si>
  <si>
    <t>〒730-0013</t>
  </si>
  <si>
    <t>広島市中区</t>
  </si>
  <si>
    <t>八丁堀</t>
  </si>
  <si>
    <t>4-24</t>
  </si>
  <si>
    <t>株式会社ＴＡＸインフォメーション</t>
  </si>
  <si>
    <t>ｶ)ｼﾞﾔﾂｸﾄﾏﾒﾉｷ</t>
  </si>
  <si>
    <t>もみじ銀行</t>
  </si>
  <si>
    <t>0569</t>
  </si>
  <si>
    <t>広島中央支店</t>
  </si>
  <si>
    <t>017</t>
  </si>
  <si>
    <t>3006735</t>
  </si>
  <si>
    <t>0001464</t>
  </si>
  <si>
    <t>350116873</t>
  </si>
  <si>
    <t>有限会社喜助デザイン</t>
  </si>
  <si>
    <t>ＮＩＣＫ　ＨＯＵＳＥ</t>
  </si>
  <si>
    <t>0015874</t>
  </si>
  <si>
    <t>8861</t>
  </si>
  <si>
    <t>白根　冠司</t>
  </si>
  <si>
    <t>400145425</t>
  </si>
  <si>
    <t>(株)テンポスバスターズ 佐賀鳥栖店</t>
  </si>
  <si>
    <t>囲酒屋　ほほほのほ</t>
  </si>
  <si>
    <t>400227878</t>
  </si>
  <si>
    <t>エル</t>
  </si>
  <si>
    <t>0008482</t>
  </si>
  <si>
    <t>0208111200</t>
  </si>
  <si>
    <t>博多支店</t>
  </si>
  <si>
    <t>403006745</t>
  </si>
  <si>
    <t>中洲ビルメンテナンス株式会社</t>
  </si>
  <si>
    <t>ＨＹＢＲＩＤ</t>
  </si>
  <si>
    <t>1018923</t>
  </si>
  <si>
    <t>0000266</t>
  </si>
  <si>
    <t>460134635</t>
  </si>
  <si>
    <t>(株)川商ハウス</t>
  </si>
  <si>
    <t>千日酒場　ちか壱</t>
  </si>
  <si>
    <t>西田　隆昭</t>
  </si>
  <si>
    <t>〒892-0838</t>
  </si>
  <si>
    <t>新屋敷町</t>
  </si>
  <si>
    <t>1-2</t>
  </si>
  <si>
    <t>ｶ)ｶﾜｼﾖｳﾊｳｽ</t>
  </si>
  <si>
    <t>荒田支店</t>
  </si>
  <si>
    <t>0038039</t>
  </si>
  <si>
    <t>1018943</t>
  </si>
  <si>
    <t>460134651</t>
  </si>
  <si>
    <t>Ａｂａｎｄｏｎｎｅ</t>
  </si>
  <si>
    <t>1018944</t>
  </si>
  <si>
    <t>0018068</t>
  </si>
  <si>
    <t>0205170200</t>
  </si>
  <si>
    <t>津支店</t>
  </si>
  <si>
    <t>827003508</t>
  </si>
  <si>
    <t>（株）バイタル</t>
  </si>
  <si>
    <t>ビオデンタルクリニック</t>
  </si>
  <si>
    <t>0020802</t>
  </si>
  <si>
    <t>827003977</t>
  </si>
  <si>
    <t>合同会社サンズ</t>
  </si>
  <si>
    <t>ライクホーム　株式会社ＴＹＧ</t>
  </si>
  <si>
    <t>0019147</t>
  </si>
  <si>
    <t>827004686</t>
  </si>
  <si>
    <t>ビックハウジング</t>
  </si>
  <si>
    <t>土平商事（店名未定）</t>
  </si>
  <si>
    <t>827005176</t>
  </si>
  <si>
    <t>緑橋第１レジャービル共用部</t>
  </si>
  <si>
    <t>1000552</t>
  </si>
  <si>
    <t>860000624</t>
  </si>
  <si>
    <t>尾崎歯材株式会社</t>
  </si>
  <si>
    <t>たるみ歯科クリニック</t>
  </si>
  <si>
    <t>1023502</t>
  </si>
  <si>
    <t>0010617</t>
  </si>
  <si>
    <t>0205150100</t>
  </si>
  <si>
    <t>岡崎支店</t>
  </si>
  <si>
    <t>875500272</t>
  </si>
  <si>
    <t>(株)TＥＮＰＯＵＰ</t>
  </si>
  <si>
    <t>Ｌ　ｓｔｙｌｅ　カフェ</t>
  </si>
  <si>
    <t>出口 哲男</t>
  </si>
  <si>
    <t>〒444-0853</t>
  </si>
  <si>
    <t>岡崎市</t>
  </si>
  <si>
    <t>三崎町</t>
  </si>
  <si>
    <t>1-20</t>
  </si>
  <si>
    <t>(株)ＴＥＮＰＯＵＰ</t>
  </si>
  <si>
    <t>ｶ)ﾃﾝﾎﾟｱﾂﾌﾟ</t>
  </si>
  <si>
    <t>岡崎信用金庫</t>
  </si>
  <si>
    <t>1552</t>
  </si>
  <si>
    <t>六名支店</t>
  </si>
  <si>
    <t>057</t>
  </si>
  <si>
    <t>9038807</t>
  </si>
  <si>
    <t>0016049</t>
  </si>
  <si>
    <t>60938</t>
  </si>
  <si>
    <t>山田　徹</t>
  </si>
  <si>
    <t>875500439</t>
  </si>
  <si>
    <t>株式会社アイワ不動産　テナントリーシング課</t>
  </si>
  <si>
    <t>青葉鍼灸整骨院</t>
  </si>
  <si>
    <t>0017092</t>
  </si>
  <si>
    <t>875500494</t>
  </si>
  <si>
    <t>株式会社アゼスト</t>
  </si>
  <si>
    <t>ｒｉｄｅ　ｓｔｒｅｔｃｈ　＆　ｙｏｇａ</t>
  </si>
  <si>
    <t>ｃｈｅｆｓ　ｕ</t>
  </si>
  <si>
    <t>1001802</t>
  </si>
  <si>
    <t>875500541</t>
  </si>
  <si>
    <t>大伸テック株式会社</t>
  </si>
  <si>
    <t>ＣＯＬＺＡ</t>
  </si>
  <si>
    <t>1023861</t>
  </si>
  <si>
    <t>0009977</t>
  </si>
  <si>
    <t>070711591</t>
  </si>
  <si>
    <t>(株)テンポスバスターズ郡山店</t>
  </si>
  <si>
    <t>キッチン大町 杏</t>
  </si>
  <si>
    <t>〒963-0221</t>
  </si>
  <si>
    <t>亀田西</t>
  </si>
  <si>
    <t>64-1</t>
  </si>
  <si>
    <t>希望ヶ丘支店</t>
  </si>
  <si>
    <t>0313143</t>
  </si>
  <si>
    <t>CAT加盟店紹介手数料</t>
  </si>
  <si>
    <t>0012064</t>
  </si>
  <si>
    <t>875500549</t>
  </si>
  <si>
    <t>(株)テンポスバスターズ 鹿児島店</t>
  </si>
  <si>
    <t>Ｔｒａｔｔｏｒｉａ　ｓｕｏｎｏ</t>
  </si>
  <si>
    <t>011501607</t>
  </si>
  <si>
    <t>ＱＵＥＥＮＳＭＡＮ合同会社</t>
  </si>
  <si>
    <t>0016766</t>
  </si>
  <si>
    <t>011501634</t>
  </si>
  <si>
    <t>（株）ゆいコーポレーション</t>
  </si>
  <si>
    <t>寺澤美香（店名未定）</t>
  </si>
  <si>
    <t>0016249</t>
  </si>
  <si>
    <t>133982630</t>
  </si>
  <si>
    <t>（株） フォーワンジャパン</t>
  </si>
  <si>
    <t>銀座薬局</t>
  </si>
  <si>
    <t>258</t>
  </si>
  <si>
    <t>0018656</t>
  </si>
  <si>
    <t>230319195</t>
  </si>
  <si>
    <t>（有）ハウスネット エイブルネットワーク 江南店</t>
  </si>
  <si>
    <t>ｙｏｉｎｏｍｏｔｅ</t>
  </si>
  <si>
    <t>55</t>
  </si>
  <si>
    <t>0009248</t>
  </si>
  <si>
    <t>827005739</t>
  </si>
  <si>
    <t>株式会社オフィスクレッセンド</t>
  </si>
  <si>
    <t>遊梨</t>
  </si>
  <si>
    <t>板倉　正明</t>
  </si>
  <si>
    <t>〒605-0073</t>
  </si>
  <si>
    <t>京都市東山区</t>
  </si>
  <si>
    <t>祇園町北側</t>
  </si>
  <si>
    <t>347-164</t>
  </si>
  <si>
    <t>ｶ)ｵﾌｲｽｸﾚﾂｾﾝﾄﾞ</t>
  </si>
  <si>
    <t>東山支店</t>
  </si>
  <si>
    <t>008</t>
  </si>
  <si>
    <t>0512470</t>
  </si>
  <si>
    <t>0012425</t>
  </si>
  <si>
    <t>010869971</t>
  </si>
  <si>
    <t>株式会社ビッグ テナント課　中央営業所</t>
  </si>
  <si>
    <t>炉端　いいっしょ　ここ</t>
  </si>
  <si>
    <t>1001170</t>
  </si>
  <si>
    <t>011501628</t>
  </si>
  <si>
    <t>株式会社菊池</t>
  </si>
  <si>
    <t>ｓａｌｏｎ　ｄｅ　秀　ＫＫＲ</t>
  </si>
  <si>
    <t>1027899</t>
  </si>
  <si>
    <t>1027900</t>
  </si>
  <si>
    <t>1027901</t>
  </si>
  <si>
    <t>1027974</t>
  </si>
  <si>
    <t>131216740</t>
  </si>
  <si>
    <t>ＺＥＮＯＮ　ＳＡＫＡＢＡ</t>
  </si>
  <si>
    <t>1027975</t>
  </si>
  <si>
    <t>Uレコ 月額利用料</t>
  </si>
  <si>
    <t>0010650</t>
  </si>
  <si>
    <t>230618890</t>
  </si>
  <si>
    <t>(株)ESM</t>
  </si>
  <si>
    <t>リアレス</t>
  </si>
  <si>
    <t>1028730</t>
  </si>
  <si>
    <t>134517260</t>
  </si>
  <si>
    <t>アロマデンタルオフィス</t>
  </si>
  <si>
    <t>0017238</t>
  </si>
  <si>
    <t>220123910</t>
  </si>
  <si>
    <t>DUAL MIX 聴取料</t>
  </si>
  <si>
    <t>株式会社マキシ</t>
  </si>
  <si>
    <t>たこ焼　としちゃん</t>
  </si>
  <si>
    <t>1001211</t>
  </si>
  <si>
    <t>230144248</t>
  </si>
  <si>
    <t>株式会社グローバルエステート　ホームメイトFC名駅三丁目店　</t>
  </si>
  <si>
    <t>メンバーズ麻由</t>
  </si>
  <si>
    <t>1028900</t>
  </si>
  <si>
    <t>0009993</t>
  </si>
  <si>
    <t>340140930</t>
  </si>
  <si>
    <t>(株)テンポスバスターズ広島西店</t>
  </si>
  <si>
    <t>クー</t>
  </si>
  <si>
    <t>〒733-0035</t>
  </si>
  <si>
    <t>南観音</t>
  </si>
  <si>
    <t>6-7-21</t>
  </si>
  <si>
    <t>3006490</t>
  </si>
  <si>
    <t>827004411</t>
  </si>
  <si>
    <t>ＢＡＲ　ＬＯＯＳＥ</t>
  </si>
  <si>
    <t>1029279</t>
  </si>
  <si>
    <t>0004589</t>
  </si>
  <si>
    <t>110920912</t>
  </si>
  <si>
    <t>株式会社サロンマーケット</t>
  </si>
  <si>
    <t>ＨＡＩＲ　ＫＯＫＯ</t>
  </si>
  <si>
    <t>佐藤 英樹</t>
  </si>
  <si>
    <t>〒170-0014</t>
  </si>
  <si>
    <t>池袋</t>
  </si>
  <si>
    <t>4-26-1</t>
  </si>
  <si>
    <t>(株)サロンマーケット</t>
  </si>
  <si>
    <t>ｶ)ｻﾛﾝﾏｰｹﾂﾄ</t>
  </si>
  <si>
    <t>泉支店</t>
  </si>
  <si>
    <t>5775868</t>
  </si>
  <si>
    <t>1029284</t>
  </si>
  <si>
    <t>0009955</t>
  </si>
  <si>
    <t>113201399</t>
  </si>
  <si>
    <t>(株)レボ</t>
  </si>
  <si>
    <t>名前のない美容室</t>
  </si>
  <si>
    <t>竹中 秀和</t>
  </si>
  <si>
    <t>〒190-0023</t>
  </si>
  <si>
    <t>立川市</t>
  </si>
  <si>
    <t>柴崎町</t>
  </si>
  <si>
    <t>2-11-20</t>
  </si>
  <si>
    <t>ｶ)ﾚﾎﾞ</t>
  </si>
  <si>
    <t>742</t>
  </si>
  <si>
    <t>0007596</t>
  </si>
  <si>
    <t>1029285</t>
  </si>
  <si>
    <t>1029391</t>
  </si>
  <si>
    <t>340140827</t>
  </si>
  <si>
    <t>Bar the Lounge Top Note 201</t>
  </si>
  <si>
    <t>0011943</t>
  </si>
  <si>
    <t>400227889</t>
  </si>
  <si>
    <t>株式会社ヒット</t>
  </si>
  <si>
    <t>CLUB多華</t>
  </si>
  <si>
    <t>1029830</t>
  </si>
  <si>
    <t>1029831</t>
  </si>
  <si>
    <t>1029832</t>
  </si>
  <si>
    <t>1029849</t>
  </si>
  <si>
    <t>0018638</t>
  </si>
  <si>
    <t>66816</t>
  </si>
  <si>
    <t>木原　大志</t>
  </si>
  <si>
    <t>231425045</t>
  </si>
  <si>
    <t>(株)Twelve</t>
  </si>
  <si>
    <t>炙はなれ　豊田市駅前店</t>
  </si>
  <si>
    <t>0013327</t>
  </si>
  <si>
    <t>13470</t>
  </si>
  <si>
    <t>国部　政光</t>
  </si>
  <si>
    <t>827005599</t>
  </si>
  <si>
    <t>富士商行(株)</t>
  </si>
  <si>
    <t>Ｒｏｓｅ</t>
  </si>
  <si>
    <t>0018051</t>
  </si>
  <si>
    <t>66657</t>
  </si>
  <si>
    <t>遠藤　晋次郎</t>
  </si>
  <si>
    <t>875500646</t>
  </si>
  <si>
    <t>近畿リアルエステート株式会社</t>
  </si>
  <si>
    <t>萩原様焼き鳥</t>
  </si>
  <si>
    <t>1030565</t>
  </si>
  <si>
    <t>0018231</t>
  </si>
  <si>
    <t>130734388</t>
  </si>
  <si>
    <t>(株)F2H　Consulting</t>
  </si>
  <si>
    <t>ＫＫ８０５</t>
  </si>
  <si>
    <t>蔦　由宇</t>
  </si>
  <si>
    <t>5-34-10</t>
  </si>
  <si>
    <t>ｶ)ｴﾌﾂｰｴｲﾁｺﾝｻﾙﾃｲﾝｸﾞ</t>
  </si>
  <si>
    <t>7602127</t>
  </si>
  <si>
    <t>1030686</t>
  </si>
  <si>
    <t>1000467</t>
  </si>
  <si>
    <t>0204170400</t>
  </si>
  <si>
    <t>世田谷支店</t>
  </si>
  <si>
    <t>65909</t>
  </si>
  <si>
    <t>舟橋　卓彌</t>
  </si>
  <si>
    <t>141019304</t>
  </si>
  <si>
    <t>バ－チュアスサイクルコーポレーション株式会社</t>
  </si>
  <si>
    <t>ＤＵＮＡ　ＴＡＰＡＲＩ</t>
  </si>
  <si>
    <t>柏崎　真</t>
  </si>
  <si>
    <t>〒201-0012</t>
  </si>
  <si>
    <t>狛江市</t>
  </si>
  <si>
    <t>中和泉</t>
  </si>
  <si>
    <t>4-1-8</t>
  </si>
  <si>
    <t>バーチュアスサイクルコーポレーション株式会社</t>
  </si>
  <si>
    <t>ﾊﾞｰﾁﾕｱｽｻｲｸﾙｺｰﾎﾟﾚｰｼﾖﾝ(ｶ</t>
  </si>
  <si>
    <t>狛江支店</t>
  </si>
  <si>
    <t>1189780</t>
  </si>
  <si>
    <t>1030687</t>
  </si>
  <si>
    <t>0015272</t>
  </si>
  <si>
    <t>220923383</t>
  </si>
  <si>
    <t>株式会社アトラック</t>
  </si>
  <si>
    <t>好し智</t>
  </si>
  <si>
    <t>1002122</t>
  </si>
  <si>
    <t>340721748</t>
  </si>
  <si>
    <t>有限会社トキワエンタープライゼス</t>
  </si>
  <si>
    <t>セクシーキャバクラ８</t>
  </si>
  <si>
    <t>580002339</t>
  </si>
  <si>
    <t>桜ＤＥＣＯ　ティンプル</t>
  </si>
  <si>
    <t>0012481</t>
  </si>
  <si>
    <t>0204200100</t>
  </si>
  <si>
    <t>町田支店</t>
  </si>
  <si>
    <t>42392</t>
  </si>
  <si>
    <t>芝池　浩</t>
  </si>
  <si>
    <t>020217883</t>
  </si>
  <si>
    <t>株式会社GLOVIEW</t>
  </si>
  <si>
    <t>AyuRa イオン八戸田向店</t>
  </si>
  <si>
    <t>1031561</t>
  </si>
  <si>
    <t>1001632</t>
  </si>
  <si>
    <t>230144172</t>
  </si>
  <si>
    <t>株式会社ワンポイント中部</t>
  </si>
  <si>
    <t>株式会社ＫＡＴＵ</t>
  </si>
  <si>
    <t>櫛橋　隆憲</t>
  </si>
  <si>
    <t>3-16-27</t>
  </si>
  <si>
    <t>ｶ)ﾜﾝﾎﾟｲﾝﾄﾁﾕｳﾌﾞ</t>
  </si>
  <si>
    <t>三重銀行</t>
  </si>
  <si>
    <t>0154</t>
  </si>
  <si>
    <t>430</t>
  </si>
  <si>
    <t>1623647</t>
  </si>
  <si>
    <t>460134687</t>
  </si>
  <si>
    <t>ＬＵＣＫ　ＳＹＳＴＥＭ　ｆｏｒ　ｈａｉｒ</t>
  </si>
  <si>
    <t>460134692</t>
  </si>
  <si>
    <t>ＣＯＣＵＵ</t>
  </si>
  <si>
    <t>1000405</t>
  </si>
  <si>
    <t>827005847</t>
  </si>
  <si>
    <t>聴取料</t>
  </si>
  <si>
    <t>Humming Life 株式会社</t>
  </si>
  <si>
    <t>牛串屋　ぽん次郎</t>
  </si>
  <si>
    <t>1001032</t>
  </si>
  <si>
    <t>875500670</t>
  </si>
  <si>
    <t>株式会社テンポアップ</t>
  </si>
  <si>
    <t>Ｂｅｓｔｙ</t>
  </si>
  <si>
    <t>273</t>
  </si>
  <si>
    <t>0018094</t>
  </si>
  <si>
    <t>875500677</t>
  </si>
  <si>
    <t>不動産のハッピー(株)人人人</t>
  </si>
  <si>
    <t>なつ家７２８</t>
  </si>
  <si>
    <t>1032047</t>
  </si>
  <si>
    <t>1032048</t>
  </si>
  <si>
    <t>0016138</t>
  </si>
  <si>
    <t>140138706</t>
  </si>
  <si>
    <t>（株） ジョイントライフ</t>
  </si>
  <si>
    <t>はちり</t>
  </si>
  <si>
    <t>1032256</t>
  </si>
  <si>
    <t>1001461</t>
  </si>
  <si>
    <t>143904841</t>
  </si>
  <si>
    <t>ハウスケアrelief</t>
  </si>
  <si>
    <t>株式会社　ＡＬＬ．ｅ</t>
  </si>
  <si>
    <t>中尾　薫</t>
  </si>
  <si>
    <t>〒221-0001</t>
  </si>
  <si>
    <t>横浜市神奈川区</t>
  </si>
  <si>
    <t>西寺尾</t>
  </si>
  <si>
    <t>3-6-12</t>
  </si>
  <si>
    <t>ハウスケアrelief 　中尾　薫</t>
  </si>
  <si>
    <t>ﾊｳｽｹｱﾚﾘｰﾌ ﾅｶｵ ｶｵﾙ</t>
  </si>
  <si>
    <t>大口支店</t>
  </si>
  <si>
    <t>373</t>
  </si>
  <si>
    <t>6069998</t>
  </si>
  <si>
    <t>1002828</t>
  </si>
  <si>
    <t>270237880</t>
  </si>
  <si>
    <t>UレジStore</t>
  </si>
  <si>
    <t>POS STORE 月額利用料</t>
  </si>
  <si>
    <t>株式会社ワン・キャスト</t>
  </si>
  <si>
    <t>天満着物</t>
  </si>
  <si>
    <t>0018363</t>
  </si>
  <si>
    <t>330130243</t>
  </si>
  <si>
    <t>株式会社ケイアイホーム</t>
  </si>
  <si>
    <t>表町１丁目１０−２３</t>
  </si>
  <si>
    <t>460509870</t>
  </si>
  <si>
    <t>ａｎｄ　Ｋ　ｃｏａｔ</t>
  </si>
  <si>
    <t>0013260</t>
  </si>
  <si>
    <t>010869893</t>
  </si>
  <si>
    <t>二階堂　祐太</t>
  </si>
  <si>
    <t>昭和ﾐｭｰｼﾞｯｸﾊﾞｰ イエスタデイワンスモア</t>
  </si>
  <si>
    <t>0019202</t>
  </si>
  <si>
    <t>63760</t>
  </si>
  <si>
    <t>熊谷　学</t>
  </si>
  <si>
    <t>040143745</t>
  </si>
  <si>
    <t>株式会社矢三朗</t>
  </si>
  <si>
    <t>カラオケ ラウンジ ルーツ</t>
  </si>
  <si>
    <t>1032789</t>
  </si>
  <si>
    <t>加盟店決済手数料</t>
  </si>
  <si>
    <t>1032927</t>
  </si>
  <si>
    <t>0016548</t>
  </si>
  <si>
    <t>220123909</t>
  </si>
  <si>
    <t>株式会社 RA Project</t>
  </si>
  <si>
    <t>藤枝酒場</t>
  </si>
  <si>
    <t>020</t>
  </si>
  <si>
    <t>ＧＯ　ＧＲＥＥＮ　栄店</t>
  </si>
  <si>
    <t>0018702</t>
  </si>
  <si>
    <t>230144171</t>
  </si>
  <si>
    <t>KEA不動産（株）</t>
  </si>
  <si>
    <t>吉凰</t>
  </si>
  <si>
    <t>340140866</t>
  </si>
  <si>
    <t>お好み焼と鉄板串焼酒場  やまだ</t>
  </si>
  <si>
    <t>400227893</t>
  </si>
  <si>
    <t>CLUB VICTOR</t>
  </si>
  <si>
    <t>1033383</t>
  </si>
  <si>
    <t>827004842</t>
  </si>
  <si>
    <t>Gross</t>
  </si>
  <si>
    <t>1002324</t>
  </si>
  <si>
    <t>827005637</t>
  </si>
  <si>
    <t>株式会社T'Plus</t>
  </si>
  <si>
    <t>Ｒｕｂｙ</t>
  </si>
  <si>
    <t>0017738</t>
  </si>
  <si>
    <t>827005643</t>
  </si>
  <si>
    <t>（株）Gravisfactory</t>
  </si>
  <si>
    <t>星空の見えるＢａｒＳｔｅｌｌａ　なんば店</t>
  </si>
  <si>
    <t>141418603</t>
  </si>
  <si>
    <t>ＲＩＣＨ　ＣＯＬＯＲ</t>
  </si>
  <si>
    <t>0015853</t>
  </si>
  <si>
    <t>220123892</t>
  </si>
  <si>
    <t>(株)オチアイ</t>
  </si>
  <si>
    <t>ＣＬＵＢ　Ｃａｎｎａ</t>
  </si>
  <si>
    <t>0008645</t>
  </si>
  <si>
    <t>0205140400</t>
  </si>
  <si>
    <t>名古屋東支店</t>
  </si>
  <si>
    <t>66287</t>
  </si>
  <si>
    <t>北川　駿</t>
  </si>
  <si>
    <t>230319179</t>
  </si>
  <si>
    <t>(株)テンソー</t>
  </si>
  <si>
    <t>リハビリテーション颯せと</t>
  </si>
  <si>
    <t>1001636</t>
  </si>
  <si>
    <t>231425070</t>
  </si>
  <si>
    <t>株式会社ワンチャンス</t>
  </si>
  <si>
    <t>Ｐｅｔｉｔ　Ｍｉｒａｃｌｅ</t>
  </si>
  <si>
    <t>1034182</t>
  </si>
  <si>
    <t>1001710</t>
  </si>
  <si>
    <t>827004077</t>
  </si>
  <si>
    <t>株式会社矢代工務店</t>
  </si>
  <si>
    <t>ＰＩＣＯＬＯＲＥ</t>
  </si>
  <si>
    <t>ALL MIX 聴取料</t>
  </si>
  <si>
    <t>1034571</t>
  </si>
  <si>
    <t>1034999</t>
  </si>
  <si>
    <t>0016969</t>
  </si>
  <si>
    <t>200117653</t>
  </si>
  <si>
    <t>SMART MIX 聴取料</t>
  </si>
  <si>
    <t>（株）テンポスバスターズ長野店</t>
  </si>
  <si>
    <t>橙ル　ＴＯＢＯＲＵ</t>
  </si>
  <si>
    <t>〒381-2215</t>
  </si>
  <si>
    <t>稲里町中氷鉋</t>
  </si>
  <si>
    <t>384</t>
  </si>
  <si>
    <t>川中島支店</t>
  </si>
  <si>
    <t>281</t>
  </si>
  <si>
    <t>0531984</t>
  </si>
  <si>
    <t>210212518</t>
  </si>
  <si>
    <t>ＧＡＬＬＡＲＩＡ Ｅｌｅｇａｎｔｅ 可児</t>
  </si>
  <si>
    <t>220123897</t>
  </si>
  <si>
    <t>ＰＵＢ　ＪＡＹ−ＪＡＹ</t>
  </si>
  <si>
    <t>0015117</t>
  </si>
  <si>
    <t>230144166</t>
  </si>
  <si>
    <t>(株)日本開発</t>
  </si>
  <si>
    <t>デイプレッド</t>
  </si>
  <si>
    <t>0011830</t>
  </si>
  <si>
    <t>230618892</t>
  </si>
  <si>
    <t>株式会社ギブリ</t>
  </si>
  <si>
    <t>Ｊａｃｋａｓｓ</t>
  </si>
  <si>
    <t>430127737</t>
  </si>
  <si>
    <t>ショコラ　カフェ　ビストロ</t>
  </si>
  <si>
    <t>0018120</t>
  </si>
  <si>
    <t>875500707</t>
  </si>
  <si>
    <t>（株）ベルライフ</t>
  </si>
  <si>
    <t>雷井土音</t>
  </si>
  <si>
    <t>0018383</t>
  </si>
  <si>
    <t>010869978</t>
  </si>
  <si>
    <t>(株)シシーダ</t>
  </si>
  <si>
    <t>Tatsumi Niseko Restaurant</t>
  </si>
  <si>
    <t>1000780</t>
  </si>
  <si>
    <t>340140881</t>
  </si>
  <si>
    <t>有限会社ウエストシグマ開発</t>
  </si>
  <si>
    <t>ＬＵＢＲＡＮ</t>
  </si>
  <si>
    <t>0019197</t>
  </si>
  <si>
    <t>460134688</t>
  </si>
  <si>
    <t>（株）鹿児島不動産バンク</t>
  </si>
  <si>
    <t>ＧＡＢＵＲＩＹＡ</t>
  </si>
  <si>
    <t>0012637</t>
  </si>
  <si>
    <t>460134708</t>
  </si>
  <si>
    <t>(株)DEES</t>
  </si>
  <si>
    <t>在宅ケアサポートみなみ風</t>
  </si>
  <si>
    <t>138201571</t>
  </si>
  <si>
    <t>Ｔｒｕｆｆｌｅ　ＢＡＫＥＲＹ</t>
  </si>
  <si>
    <t>0017549</t>
  </si>
  <si>
    <t>0204160100</t>
  </si>
  <si>
    <t>錦糸町支店</t>
  </si>
  <si>
    <t>170212087</t>
  </si>
  <si>
    <t>（有）アルファースタジオ　東京営業所</t>
  </si>
  <si>
    <t>ロイブ　小松店</t>
  </si>
  <si>
    <t>403006800</t>
  </si>
  <si>
    <t>Ｒｉｎｅ</t>
  </si>
  <si>
    <t>1001970</t>
  </si>
  <si>
    <t>827005214</t>
  </si>
  <si>
    <t>Alegria</t>
  </si>
  <si>
    <t>Ａｃｅ</t>
  </si>
  <si>
    <t>0015263</t>
  </si>
  <si>
    <t>827006039</t>
  </si>
  <si>
    <t>W-create Y's　Cut House Jackpot</t>
  </si>
  <si>
    <t>Ｈａｉｒ　Ｓａｌｏｎ　ＢＥＳ</t>
  </si>
  <si>
    <t>0018269</t>
  </si>
  <si>
    <t>875500749</t>
  </si>
  <si>
    <t>リサイクル商工三井(株)</t>
  </si>
  <si>
    <t>まぐろ屋やまもと（店名未定）</t>
  </si>
  <si>
    <t>0017709</t>
  </si>
  <si>
    <t>875500755</t>
  </si>
  <si>
    <t>（株）ビー・ハウス</t>
  </si>
  <si>
    <t>株式会社ラプトル</t>
  </si>
  <si>
    <t>231131518</t>
  </si>
  <si>
    <t>Ｋｉｎｇｓ　ｍｅａｔ</t>
  </si>
  <si>
    <t>0018076</t>
  </si>
  <si>
    <t>231310367</t>
  </si>
  <si>
    <t>ベストリイム名古屋南営業所</t>
  </si>
  <si>
    <t>ｆａｒｅ ｏｒｉｅｎｔｅ</t>
  </si>
  <si>
    <t>0012597</t>
  </si>
  <si>
    <t>875500597</t>
  </si>
  <si>
    <t>水鳥不動産株式会社</t>
  </si>
  <si>
    <t>らぁ麺 芳山</t>
  </si>
  <si>
    <t>0020437</t>
  </si>
  <si>
    <t>875500773</t>
  </si>
  <si>
    <t>有限会社ジェイテックプロデュース</t>
  </si>
  <si>
    <t>軽部賢治（店名未定）</t>
  </si>
  <si>
    <t>1037076</t>
  </si>
  <si>
    <t>138301256</t>
  </si>
  <si>
    <t>さくせんかいぎ別館</t>
  </si>
  <si>
    <t>1000062</t>
  </si>
  <si>
    <t>211022394</t>
  </si>
  <si>
    <t>共立コンピューターサービス株式会社</t>
  </si>
  <si>
    <t>データセンター</t>
  </si>
  <si>
    <t>0009983</t>
  </si>
  <si>
    <t>230144276</t>
  </si>
  <si>
    <t>(株)テンポスバスターズ名古屋西店</t>
  </si>
  <si>
    <t>(仮称)まつ整骨院</t>
  </si>
  <si>
    <t>230618897</t>
  </si>
  <si>
    <t>沖縄鉄板ダイニング　うたき</t>
  </si>
  <si>
    <t>340140928</t>
  </si>
  <si>
    <t>ＫＩＭＣ</t>
  </si>
  <si>
    <t>1000596</t>
  </si>
  <si>
    <t>400519473</t>
  </si>
  <si>
    <t>株式会社デジメディア</t>
  </si>
  <si>
    <t>ランドリーカーサ鳥栖村田店</t>
  </si>
  <si>
    <t>1001727</t>
  </si>
  <si>
    <t>400519493</t>
  </si>
  <si>
    <t>株式会社佐賀電算センター</t>
  </si>
  <si>
    <t>（株）サン</t>
  </si>
  <si>
    <t>0012985</t>
  </si>
  <si>
    <t>0208110100</t>
  </si>
  <si>
    <t>福岡支店</t>
  </si>
  <si>
    <t>410118788</t>
  </si>
  <si>
    <t>(株)九州リース特品販売　福岡営業所</t>
  </si>
  <si>
    <t>フィオーレ</t>
  </si>
  <si>
    <t>1000549</t>
  </si>
  <si>
    <t>875500434</t>
  </si>
  <si>
    <t>株式会社 WORK WELL</t>
  </si>
  <si>
    <t>まぜそば純也</t>
  </si>
  <si>
    <t>0018385</t>
  </si>
  <si>
    <t>19827</t>
  </si>
  <si>
    <t>福原　正樹</t>
  </si>
  <si>
    <t>875500614</t>
  </si>
  <si>
    <t>広島屋不動産（株）</t>
  </si>
  <si>
    <t>ＢＬＡＮＣ　ｄe'　ＢＬＡＮＣＳ</t>
  </si>
  <si>
    <t>875500780</t>
  </si>
  <si>
    <t>グレースヒューマンテック株式会社</t>
  </si>
  <si>
    <t>0018716</t>
  </si>
  <si>
    <t>110733606</t>
  </si>
  <si>
    <t>絆実業（株）</t>
  </si>
  <si>
    <t>Ｆｒｅｙａｎｅ</t>
  </si>
  <si>
    <t>0019775</t>
  </si>
  <si>
    <t>0204120300</t>
  </si>
  <si>
    <t>成田支店</t>
  </si>
  <si>
    <t>66974</t>
  </si>
  <si>
    <t>山田　健人</t>
  </si>
  <si>
    <t>120132780</t>
  </si>
  <si>
    <t>株式会社伊藤エージェンシー</t>
  </si>
  <si>
    <t>クラブ　ロージア</t>
  </si>
  <si>
    <t>1037495</t>
  </si>
  <si>
    <t>店舗名未定</t>
  </si>
  <si>
    <t>0015560</t>
  </si>
  <si>
    <t>170137660</t>
  </si>
  <si>
    <t>（株） サイジョープラン</t>
  </si>
  <si>
    <t>ガールズバー  ステラ</t>
  </si>
  <si>
    <t>1037533</t>
  </si>
  <si>
    <t>230144233</t>
  </si>
  <si>
    <t>ｅ・ｈａｉｒ</t>
  </si>
  <si>
    <t>0017149</t>
  </si>
  <si>
    <t>330130249</t>
  </si>
  <si>
    <t>株式会社ティグレ</t>
  </si>
  <si>
    <t>焼肉 296</t>
  </si>
  <si>
    <t>0018725</t>
  </si>
  <si>
    <t>460134705</t>
  </si>
  <si>
    <t>能勢産業（株）</t>
  </si>
  <si>
    <t>大王マリンバ薬局</t>
  </si>
  <si>
    <t>1037758</t>
  </si>
  <si>
    <t>0011346</t>
  </si>
  <si>
    <t>66901</t>
  </si>
  <si>
    <t>赤木　啓介</t>
  </si>
  <si>
    <t>827005957</t>
  </si>
  <si>
    <t>(有)アドヴァンスホーム</t>
  </si>
  <si>
    <t>入れＢａｒ</t>
  </si>
  <si>
    <t>0020852</t>
  </si>
  <si>
    <t>0206120200</t>
  </si>
  <si>
    <t>京都南支店</t>
  </si>
  <si>
    <t>827006172</t>
  </si>
  <si>
    <t>株式会社エクシブ</t>
  </si>
  <si>
    <t>和食旬菜まんま</t>
  </si>
  <si>
    <t>875500496</t>
  </si>
  <si>
    <t>ギャルル</t>
  </si>
  <si>
    <t>0010218</t>
  </si>
  <si>
    <t>65501</t>
  </si>
  <si>
    <t>伊藤　夏央里</t>
  </si>
  <si>
    <t>875500803</t>
  </si>
  <si>
    <t>オレンジ(株)</t>
  </si>
  <si>
    <t>株式会社ＴｔｏＫプランニング</t>
  </si>
  <si>
    <t>875500810</t>
  </si>
  <si>
    <t>東海研修センター一色事業所</t>
  </si>
  <si>
    <t>0009976</t>
  </si>
  <si>
    <t>010869975</t>
  </si>
  <si>
    <t>(株)テンポスバスターズ札幌すすきの店</t>
  </si>
  <si>
    <t>なるぴ</t>
  </si>
  <si>
    <t>0015658</t>
  </si>
  <si>
    <t>040143723</t>
  </si>
  <si>
    <t>有限会社協栄システム</t>
  </si>
  <si>
    <t>龍皇</t>
  </si>
  <si>
    <t>0020356</t>
  </si>
  <si>
    <t>040143765</t>
  </si>
  <si>
    <t>クレセントSENDAI</t>
  </si>
  <si>
    <t>樹々</t>
  </si>
  <si>
    <t>1037904</t>
  </si>
  <si>
    <t>0017302</t>
  </si>
  <si>
    <t>130635207</t>
  </si>
  <si>
    <t>（株）コア・コーポレーション</t>
  </si>
  <si>
    <t>焼肉 ＧＡＮＴＡ</t>
  </si>
  <si>
    <t>井上　博文</t>
  </si>
  <si>
    <t>〒170-0013</t>
  </si>
  <si>
    <t>東池袋</t>
  </si>
  <si>
    <t>1-8-6</t>
  </si>
  <si>
    <t>㈱コア・コーポレーション　取締役 亀田　浩仁</t>
  </si>
  <si>
    <t>ｶ)ｺｱ･ｺｰﾎﾟﾚｰｼﾖﾝ</t>
  </si>
  <si>
    <t>4730956</t>
  </si>
  <si>
    <t>150516467</t>
  </si>
  <si>
    <t>ロイブ 長岡店</t>
  </si>
  <si>
    <t>233111525</t>
  </si>
  <si>
    <t>ｓｔｅｍ ＴＯＫＹＯ</t>
  </si>
  <si>
    <t>0019937</t>
  </si>
  <si>
    <t>875500279</t>
  </si>
  <si>
    <t>株式会社ハイコム　（不動産事業部）</t>
  </si>
  <si>
    <t>燻製ガーデンタケシタ</t>
  </si>
  <si>
    <t>875500830</t>
  </si>
  <si>
    <t>株式会社ワールドコーポレーション東北支店</t>
  </si>
  <si>
    <t>0011265</t>
  </si>
  <si>
    <t>010890025</t>
  </si>
  <si>
    <t>すずらん商事</t>
  </si>
  <si>
    <t>虹色ジンギスカン</t>
  </si>
  <si>
    <t>1038318</t>
  </si>
  <si>
    <t>0018746</t>
  </si>
  <si>
    <t>0203120300</t>
  </si>
  <si>
    <t>小山支店</t>
  </si>
  <si>
    <t>090129112</t>
  </si>
  <si>
    <t>（株）グレイド</t>
  </si>
  <si>
    <t>酒バル　おでこ</t>
  </si>
  <si>
    <t>飯野 忠雄</t>
  </si>
  <si>
    <t>〒323-0000</t>
  </si>
  <si>
    <t>小山市</t>
  </si>
  <si>
    <t>大字土塔</t>
  </si>
  <si>
    <t>229-3</t>
  </si>
  <si>
    <t>株式会社グレイド</t>
  </si>
  <si>
    <t>ｶ)ｸﾞﾚｲﾄﾞ</t>
  </si>
  <si>
    <t>足利銀行</t>
  </si>
  <si>
    <t>0129</t>
  </si>
  <si>
    <t>小山東支店</t>
  </si>
  <si>
    <t>149</t>
  </si>
  <si>
    <t>0002423</t>
  </si>
  <si>
    <t>1038336</t>
  </si>
  <si>
    <t>1038337</t>
  </si>
  <si>
    <t>180517286</t>
  </si>
  <si>
    <t>呑歌</t>
  </si>
  <si>
    <t>340140961</t>
  </si>
  <si>
    <t>大衆酒場  上ル</t>
  </si>
  <si>
    <t>0015330</t>
  </si>
  <si>
    <t>827005703</t>
  </si>
  <si>
    <t>株式会社エフワンコンサルティング</t>
  </si>
  <si>
    <t>チャイニーズ酒菜　一凛</t>
  </si>
  <si>
    <t>1001665</t>
  </si>
  <si>
    <t>870000775</t>
  </si>
  <si>
    <t>株式会社レア・パートナーズ</t>
  </si>
  <si>
    <t>三響楽器　泉ヶ丘センター</t>
  </si>
  <si>
    <t>870000776</t>
  </si>
  <si>
    <t>三響楽器株式会社　和泉中央教室</t>
  </si>
  <si>
    <t>0019098</t>
  </si>
  <si>
    <t>0204150300</t>
  </si>
  <si>
    <t>八王子支店</t>
  </si>
  <si>
    <t>875500836</t>
  </si>
  <si>
    <t>タイズホーム（株）</t>
  </si>
  <si>
    <t>ＮＡＴＵＲＡＬ ＢＥＡＵＴＹ ＣＲＥＢＩＡ</t>
  </si>
  <si>
    <t>0017439</t>
  </si>
  <si>
    <t>875500841</t>
  </si>
  <si>
    <t>(株)イズミホーム</t>
  </si>
  <si>
    <t>アクティベート</t>
  </si>
  <si>
    <t>0018049</t>
  </si>
  <si>
    <t>21825</t>
  </si>
  <si>
    <t>前田　博孝</t>
  </si>
  <si>
    <t>017107536</t>
  </si>
  <si>
    <t>（株）M-Line.System</t>
  </si>
  <si>
    <t>ビーナス　ア　クラブ</t>
  </si>
  <si>
    <t>137001045</t>
  </si>
  <si>
    <t>割烹　阿吽</t>
  </si>
  <si>
    <t>日本の山水</t>
  </si>
  <si>
    <t>契約期間3年プラン</t>
  </si>
  <si>
    <t>1001576</t>
  </si>
  <si>
    <t>53200</t>
  </si>
  <si>
    <t>林　一倫</t>
  </si>
  <si>
    <t>360124380</t>
  </si>
  <si>
    <t>アイワ株式会社</t>
  </si>
  <si>
    <t>こぐま運動塾</t>
  </si>
  <si>
    <t>0015943</t>
  </si>
  <si>
    <t>561003381</t>
  </si>
  <si>
    <t>岩田酒販(株)</t>
  </si>
  <si>
    <t>創作バル１０Ｃ</t>
  </si>
  <si>
    <t>870000778</t>
  </si>
  <si>
    <t>三響楽器　富田林</t>
  </si>
  <si>
    <t>870000779</t>
  </si>
  <si>
    <t>三響楽器　光明池</t>
  </si>
  <si>
    <t>0020071</t>
  </si>
  <si>
    <t>875500851</t>
  </si>
  <si>
    <t>株式会社マルセンコーポレーション</t>
  </si>
  <si>
    <t>あばう手</t>
  </si>
  <si>
    <t>0019231</t>
  </si>
  <si>
    <t>120223235</t>
  </si>
  <si>
    <t>ROOM Factorｙ</t>
  </si>
  <si>
    <t>Ｎａｉｌ　Ｓａｌｏｎ　ＲＯＯＭ　船橋店</t>
  </si>
  <si>
    <t>0015088</t>
  </si>
  <si>
    <t>180517275</t>
  </si>
  <si>
    <t>(株)ハマヤス</t>
  </si>
  <si>
    <t>凡＆ＢＯＮ</t>
  </si>
  <si>
    <t>1041208</t>
  </si>
  <si>
    <t>0013809</t>
  </si>
  <si>
    <t>230144156</t>
  </si>
  <si>
    <t>(株)音通エンタテイメント関西</t>
  </si>
  <si>
    <t>Ｌｅ　ｖａｎｎａ</t>
  </si>
  <si>
    <t>岩村</t>
  </si>
  <si>
    <t>〒570-0017</t>
  </si>
  <si>
    <t>守口市</t>
  </si>
  <si>
    <t>佐太東町</t>
  </si>
  <si>
    <t>1-14-9</t>
  </si>
  <si>
    <t>(株)マルチメディア</t>
  </si>
  <si>
    <t>ｶ)ｵﾝﾂｳﾏﾙﾁﾒﾃﾞｲｱ</t>
  </si>
  <si>
    <t>京都中央支店</t>
  </si>
  <si>
    <t>473</t>
  </si>
  <si>
    <t>2211948</t>
  </si>
  <si>
    <t>0020793</t>
  </si>
  <si>
    <t>0207140100</t>
  </si>
  <si>
    <t>高松支店</t>
  </si>
  <si>
    <t>370122976</t>
  </si>
  <si>
    <t>株式会社グローバルセンター</t>
  </si>
  <si>
    <t>株式会社コーセイ</t>
  </si>
  <si>
    <t>0011106</t>
  </si>
  <si>
    <t>400145560</t>
  </si>
  <si>
    <t>(株)Ash</t>
  </si>
  <si>
    <t>創作天ぷらと炭焼きワインはかたあゆむ</t>
  </si>
  <si>
    <t>1001771</t>
  </si>
  <si>
    <t>827006005</t>
  </si>
  <si>
    <t>NUTS　BAR</t>
  </si>
  <si>
    <t>（仮）和牛ひつまぶし　流光</t>
  </si>
  <si>
    <t>0013011</t>
  </si>
  <si>
    <t>0206190100</t>
  </si>
  <si>
    <t>和歌山支店</t>
  </si>
  <si>
    <t>31345</t>
  </si>
  <si>
    <t>綾　健志</t>
  </si>
  <si>
    <t>827006260</t>
  </si>
  <si>
    <t>株式会社ミニジューク関西</t>
  </si>
  <si>
    <t>Ｍａｈａｌｏ</t>
  </si>
  <si>
    <t>0019687</t>
  </si>
  <si>
    <t>875500882</t>
  </si>
  <si>
    <t>（株）Z-STYLE</t>
  </si>
  <si>
    <t>ムラマサ</t>
  </si>
  <si>
    <t>875500883</t>
  </si>
  <si>
    <t>株式会社ＳＴＮＳ</t>
  </si>
  <si>
    <t>0017737</t>
  </si>
  <si>
    <t>016813070</t>
  </si>
  <si>
    <t>（株）ambient</t>
  </si>
  <si>
    <t>１４＋旭川駅前店</t>
  </si>
  <si>
    <t>1001869</t>
  </si>
  <si>
    <t>120132746</t>
  </si>
  <si>
    <t>有限会社寿商会</t>
  </si>
  <si>
    <t>酒お食事処　和食和食や</t>
  </si>
  <si>
    <t>1041613</t>
  </si>
  <si>
    <t>138301281</t>
  </si>
  <si>
    <t>ＢＡＲ　ＯＢＥ’ＬＩＳＱＵＥ</t>
  </si>
  <si>
    <t>0019478</t>
  </si>
  <si>
    <t>0207110200</t>
  </si>
  <si>
    <t>倉敷支店</t>
  </si>
  <si>
    <t>330221354</t>
  </si>
  <si>
    <t>有限会社青木建築設計事務所</t>
  </si>
  <si>
    <t>創作和食 −時−</t>
  </si>
  <si>
    <t>1042122</t>
  </si>
  <si>
    <t>137001055</t>
  </si>
  <si>
    <t>猿側</t>
  </si>
  <si>
    <t>1002412</t>
  </si>
  <si>
    <t>140138707</t>
  </si>
  <si>
    <t>株式会社DayLife</t>
  </si>
  <si>
    <t>Ｂａｒ　ｏｃｔｏｐｕｓ</t>
  </si>
  <si>
    <t>1042185</t>
  </si>
  <si>
    <t>1000779</t>
  </si>
  <si>
    <t>211022377</t>
  </si>
  <si>
    <t>株式会社 Enjoy Company</t>
  </si>
  <si>
    <t>あじむどり　垂井店</t>
  </si>
  <si>
    <t>角谷　慎介</t>
  </si>
  <si>
    <t>〒535-0022</t>
  </si>
  <si>
    <t>大阪市旭区</t>
  </si>
  <si>
    <t>新森</t>
  </si>
  <si>
    <t>7-1-15</t>
  </si>
  <si>
    <t>株式会社 Enjoy Company　代表取締役　角谷　慎介</t>
  </si>
  <si>
    <t>ｶ)ｴﾝｼﾞﾖｲｶﾝﾊﾟﾆｰ</t>
  </si>
  <si>
    <t>北おおさか信用金</t>
  </si>
  <si>
    <t>1645</t>
  </si>
  <si>
    <t>十三守口支店</t>
  </si>
  <si>
    <t>2110767</t>
  </si>
  <si>
    <t>230144240</t>
  </si>
  <si>
    <t>クラブ綺羅</t>
  </si>
  <si>
    <t>230144293</t>
  </si>
  <si>
    <t>Ｓｔｕｄｉｏ　ｐｉｎｋ ｔｉｇｅｒ</t>
  </si>
  <si>
    <t>231310352</t>
  </si>
  <si>
    <t>U-Order 月額利用料(初期費無)</t>
  </si>
  <si>
    <t>Ｂ−ＧＡＴＥ ＡＲＥＡ ＴＯＫＯＮＡＭＥ</t>
  </si>
  <si>
    <t>400227880</t>
  </si>
  <si>
    <t>CLUB ROSE</t>
  </si>
  <si>
    <t>827005537</t>
  </si>
  <si>
    <t>ロイブ　紀伊川辺店</t>
  </si>
  <si>
    <t>1000891</t>
  </si>
  <si>
    <t>875500911</t>
  </si>
  <si>
    <t>株式会社アイディール・プラス</t>
  </si>
  <si>
    <t>ｓａｌｏｎＡｍｏｕｒ</t>
  </si>
  <si>
    <t>0011688</t>
  </si>
  <si>
    <t>875500912</t>
  </si>
  <si>
    <t>ＫＦＳ(株)</t>
  </si>
  <si>
    <t>坂本由加子一級建築設計事務所</t>
  </si>
  <si>
    <t>211022407</t>
  </si>
  <si>
    <t>福わうち　岐阜店</t>
  </si>
  <si>
    <t>1000006</t>
  </si>
  <si>
    <t>875500924</t>
  </si>
  <si>
    <t>株式会社カブトス</t>
  </si>
  <si>
    <t>ＳＥＲＥＮＯ</t>
  </si>
  <si>
    <t>0013241</t>
  </si>
  <si>
    <t>010869881</t>
  </si>
  <si>
    <t>(株)大橋冷機</t>
  </si>
  <si>
    <t>にくの彩　むらや</t>
  </si>
  <si>
    <t>1044342</t>
  </si>
  <si>
    <t>0010269</t>
  </si>
  <si>
    <t>130222717</t>
  </si>
  <si>
    <t>川田企画</t>
  </si>
  <si>
    <t>よろずや</t>
  </si>
  <si>
    <t>1044366</t>
  </si>
  <si>
    <t>1044368</t>
  </si>
  <si>
    <t>1044369</t>
  </si>
  <si>
    <t>1044370</t>
  </si>
  <si>
    <t>1044444</t>
  </si>
  <si>
    <t>140138699</t>
  </si>
  <si>
    <t>ＧＵＤＡ　ＧＵＤＡ</t>
  </si>
  <si>
    <t>0017860</t>
  </si>
  <si>
    <t>67305</t>
  </si>
  <si>
    <t>日高　拓登</t>
  </si>
  <si>
    <t>140138746</t>
  </si>
  <si>
    <t>（株）依田不動産</t>
  </si>
  <si>
    <t>和風居酒屋　末八</t>
  </si>
  <si>
    <t>220320900</t>
  </si>
  <si>
    <t>睦月</t>
  </si>
  <si>
    <t>1000300</t>
  </si>
  <si>
    <t>400227884</t>
  </si>
  <si>
    <t>AND PLACE</t>
  </si>
  <si>
    <t>ヘアカラー専門店 one color 中間店</t>
  </si>
  <si>
    <t>400227915</t>
  </si>
  <si>
    <t>Beaute</t>
  </si>
  <si>
    <t>460134715</t>
  </si>
  <si>
    <t>曽木クリーニング</t>
  </si>
  <si>
    <t>0007175</t>
  </si>
  <si>
    <t>090129146</t>
  </si>
  <si>
    <t>エステート住宅産業株式会社　リクラス東店</t>
  </si>
  <si>
    <t>ＫＡＩＺＥＮ　ＢＯＤＹ　スタジオ宇都宮店</t>
  </si>
  <si>
    <t>宇都宮東支店</t>
  </si>
  <si>
    <t>ＢＡＲ　さくせんかいぎ。別館</t>
  </si>
  <si>
    <t>1044959</t>
  </si>
  <si>
    <t>0004599</t>
  </si>
  <si>
    <t>211018143</t>
  </si>
  <si>
    <t>株式会社ミニジューク岐阜</t>
  </si>
  <si>
    <t>喜多酒場</t>
  </si>
  <si>
    <t>まつ整骨院</t>
  </si>
  <si>
    <t>0000627</t>
  </si>
  <si>
    <t>231518758</t>
  </si>
  <si>
    <t>タカラスペースデザイン株式会社</t>
  </si>
  <si>
    <t>ＢＯＴＡＮＩＵＭ．Ａｎ</t>
  </si>
  <si>
    <t>400145586</t>
  </si>
  <si>
    <t>だんらん居酒屋　ＣＨＯＰＰＥＲ−Ｋ</t>
  </si>
  <si>
    <t>0020651</t>
  </si>
  <si>
    <t>875500964</t>
  </si>
  <si>
    <t>イロドア株式会社</t>
  </si>
  <si>
    <t>千福</t>
  </si>
  <si>
    <t>875500967</t>
  </si>
  <si>
    <t>わたなべ接骨院</t>
  </si>
  <si>
    <t>1045400</t>
  </si>
  <si>
    <t>0019351</t>
  </si>
  <si>
    <t>134022801</t>
  </si>
  <si>
    <t>株式会社賃貸山信</t>
  </si>
  <si>
    <t>ﾌｨｯﾄﾈｽ＆ｽﾊﾟ　あすウェル小田急相模原</t>
  </si>
  <si>
    <t>134517303</t>
  </si>
  <si>
    <t>蕎麦と鶏はんさむ用賀</t>
  </si>
  <si>
    <t>137901892</t>
  </si>
  <si>
    <t>おかべゑ</t>
  </si>
  <si>
    <t>1045548</t>
  </si>
  <si>
    <t>UPLink月額利用料（本店用）</t>
  </si>
  <si>
    <t>0014763</t>
  </si>
  <si>
    <t>231425079</t>
  </si>
  <si>
    <t>aim create</t>
  </si>
  <si>
    <t>美容室　ｃｏｂｂｙ</t>
  </si>
  <si>
    <t>0016780</t>
  </si>
  <si>
    <t>340140847</t>
  </si>
  <si>
    <t>（有）　プロシード</t>
  </si>
  <si>
    <t>天ぷら　肉割烹　幹</t>
  </si>
  <si>
    <t>340721759</t>
  </si>
  <si>
    <t>タカショウトレーディング</t>
  </si>
  <si>
    <t>0020100</t>
  </si>
  <si>
    <t>827006020</t>
  </si>
  <si>
    <t>有限会社スターハウジング</t>
  </si>
  <si>
    <t>神戸牛ステーキ 桜</t>
  </si>
  <si>
    <t>875500979</t>
  </si>
  <si>
    <t>Ｄｅ−Ｇｌａｄ</t>
  </si>
  <si>
    <t>0019446</t>
  </si>
  <si>
    <t>67464</t>
  </si>
  <si>
    <t>江嶌　亮太</t>
  </si>
  <si>
    <t>875500985</t>
  </si>
  <si>
    <t>株式会社アップル</t>
  </si>
  <si>
    <t>株式会社エクスプローラー</t>
  </si>
  <si>
    <t>1002069</t>
  </si>
  <si>
    <t>67274</t>
  </si>
  <si>
    <t>仲間　優太</t>
  </si>
  <si>
    <t>875500993</t>
  </si>
  <si>
    <t>沖縄県美容業生活衛生同業組合</t>
  </si>
  <si>
    <t>ｍｉｇｎｏｎ</t>
  </si>
  <si>
    <t>010863167</t>
  </si>
  <si>
    <t>ビーストキッチン</t>
  </si>
  <si>
    <t>100714542</t>
  </si>
  <si>
    <t>居酒屋なごみ</t>
  </si>
  <si>
    <t>1002410</t>
  </si>
  <si>
    <t>131624621</t>
  </si>
  <si>
    <t>M's nail</t>
  </si>
  <si>
    <t>エトワール ボーテ</t>
  </si>
  <si>
    <t>134022763</t>
  </si>
  <si>
    <t>レジーナクリニック町田院</t>
  </si>
  <si>
    <t>0016654</t>
  </si>
  <si>
    <t>134121683</t>
  </si>
  <si>
    <t>（株）　Ｎスペース</t>
  </si>
  <si>
    <t>スナック　カレン</t>
  </si>
  <si>
    <t>138101337</t>
  </si>
  <si>
    <t>本格とんこつラーメン  MARUKYU</t>
  </si>
  <si>
    <t>1003097</t>
  </si>
  <si>
    <t>138301307</t>
  </si>
  <si>
    <t>株式会社bond</t>
  </si>
  <si>
    <t>ＲｅＢＩＲＴＨ株式会社</t>
  </si>
  <si>
    <t>144100717</t>
  </si>
  <si>
    <t>麺や食堂２４６号店</t>
  </si>
  <si>
    <t>230142525</t>
  </si>
  <si>
    <t>カフェ 結</t>
  </si>
  <si>
    <t>0019981</t>
  </si>
  <si>
    <t>230144305</t>
  </si>
  <si>
    <t>税理士法人ウィン</t>
  </si>
  <si>
    <t>ＣＥＮＴＲＡＬ ＦＯＯＤ ＷＡＬＫ</t>
  </si>
  <si>
    <t>1001920</t>
  </si>
  <si>
    <t>330221352</t>
  </si>
  <si>
    <t>ホーミィエステート株式会社</t>
  </si>
  <si>
    <t>Ｌ．ＰＲＯＪＥＣＴ 株式会社</t>
  </si>
  <si>
    <t>0020438</t>
  </si>
  <si>
    <t>0207130100</t>
  </si>
  <si>
    <t>山口支店</t>
  </si>
  <si>
    <t>340140454</t>
  </si>
  <si>
    <t>株式会社三友</t>
  </si>
  <si>
    <t>立ち飲み  餃子家  龍</t>
  </si>
  <si>
    <t>400145590</t>
  </si>
  <si>
    <t>居酒屋おのろけ　今泉店</t>
  </si>
  <si>
    <t>0015147</t>
  </si>
  <si>
    <t>827005235</t>
  </si>
  <si>
    <t>E-テンポバンク</t>
  </si>
  <si>
    <t>南堀江ラム肉屋</t>
  </si>
  <si>
    <t>1046581</t>
  </si>
  <si>
    <t>0013866</t>
  </si>
  <si>
    <t>0206130700</t>
  </si>
  <si>
    <t>川西支店</t>
  </si>
  <si>
    <t>827006393</t>
  </si>
  <si>
    <t>株式会社かいご職人</t>
  </si>
  <si>
    <t>串カツ　大将</t>
  </si>
  <si>
    <t>今仲　学</t>
  </si>
  <si>
    <t>〒563-0056</t>
  </si>
  <si>
    <t>池田市</t>
  </si>
  <si>
    <t>栄町</t>
  </si>
  <si>
    <t>4-2-1204</t>
  </si>
  <si>
    <t>今仲 学</t>
  </si>
  <si>
    <t>ｶ)ｶｲｺﾞｼﾖｸﾆﾝ</t>
  </si>
  <si>
    <t>池田支店</t>
  </si>
  <si>
    <t>790</t>
  </si>
  <si>
    <t>0251908</t>
  </si>
  <si>
    <t>875500998</t>
  </si>
  <si>
    <t>Ｒｉｃｈｅｙｅ西尾店</t>
  </si>
  <si>
    <t>1001966</t>
  </si>
  <si>
    <t>875501008</t>
  </si>
  <si>
    <t>街中不動産</t>
  </si>
  <si>
    <t>ＦＩＶＥ</t>
  </si>
  <si>
    <t>0018706</t>
  </si>
  <si>
    <t>130819918</t>
  </si>
  <si>
    <t>株式会社YSKデザイン</t>
  </si>
  <si>
    <t>ＨＡＩＲ　ＭＩＺＵＫＯＳＨＩ</t>
  </si>
  <si>
    <t>1002868</t>
  </si>
  <si>
    <t>131624646</t>
  </si>
  <si>
    <t>松沢電設株式会社</t>
  </si>
  <si>
    <t>和風ｂａｒ　星降る街角</t>
  </si>
  <si>
    <t>0009969</t>
  </si>
  <si>
    <t>134022779</t>
  </si>
  <si>
    <t>MP-100聴取料</t>
  </si>
  <si>
    <t>(株)テンポスバスターズ相模原店</t>
  </si>
  <si>
    <t>食彩割烹　紬</t>
  </si>
  <si>
    <t>0018419</t>
  </si>
  <si>
    <t>138301206</t>
  </si>
  <si>
    <t>株式会社 3B ARROWS</t>
  </si>
  <si>
    <t>ＷｉＮＥ　ＰＡＲＫ</t>
  </si>
  <si>
    <t>1002246</t>
  </si>
  <si>
    <t>138301228</t>
  </si>
  <si>
    <t>フリークエスト有限会社</t>
  </si>
  <si>
    <t>Ｓｕｚｙ’ｓ　Ｂａｒ</t>
  </si>
  <si>
    <t>0009249</t>
  </si>
  <si>
    <t>140138625</t>
  </si>
  <si>
    <t>株式会社総合店舗開発</t>
  </si>
  <si>
    <t>ＤＡ　ＨＯＲＩ</t>
  </si>
  <si>
    <t>142511235</t>
  </si>
  <si>
    <t>唐揚げ専門店　まきしま</t>
  </si>
  <si>
    <t>0008244</t>
  </si>
  <si>
    <t>230144261</t>
  </si>
  <si>
    <t>(株)日建コーポレーション</t>
  </si>
  <si>
    <t>Ｋｉｔｃｈｅｎ＆Ｂａｒ　猿の家</t>
  </si>
  <si>
    <t>0018740</t>
  </si>
  <si>
    <t>400145552</t>
  </si>
  <si>
    <t>（株）ヒューマン・クレスト</t>
  </si>
  <si>
    <t>芋屋金次郎　福岡店</t>
  </si>
  <si>
    <t>0020775</t>
  </si>
  <si>
    <t>403006710</t>
  </si>
  <si>
    <t>株式会社ウェルトップ</t>
  </si>
  <si>
    <t>ふとっぱら　新中洲ロマン通り店</t>
  </si>
  <si>
    <t>0012804</t>
  </si>
  <si>
    <t>827005398</t>
  </si>
  <si>
    <t>堀　秀和</t>
  </si>
  <si>
    <t>ｓｉｒｏ</t>
  </si>
  <si>
    <t>1002938</t>
  </si>
  <si>
    <t>0206110100</t>
  </si>
  <si>
    <t>大津支店</t>
  </si>
  <si>
    <t>827006143</t>
  </si>
  <si>
    <t>アラベスク舎</t>
  </si>
  <si>
    <t>アラベスク舎　お茶ば</t>
  </si>
  <si>
    <t>0017419</t>
  </si>
  <si>
    <t>827006303</t>
  </si>
  <si>
    <t>神戸の不動産株式会社</t>
  </si>
  <si>
    <t>もんじゃ寛</t>
  </si>
  <si>
    <t>0009754</t>
  </si>
  <si>
    <t>0208140100</t>
  </si>
  <si>
    <t>大分支店</t>
  </si>
  <si>
    <t>875501038</t>
  </si>
  <si>
    <t>有限会社メリアエステート</t>
  </si>
  <si>
    <t>ＢａｒＳｕｍ</t>
  </si>
  <si>
    <t>0018979</t>
  </si>
  <si>
    <t>875501040</t>
  </si>
  <si>
    <t>(株)ツインズプランニング</t>
  </si>
  <si>
    <t>カフェ（仮）</t>
  </si>
  <si>
    <t>875501043</t>
  </si>
  <si>
    <t>Ｓｐｒｅａｄ　Ｍｕｓｅｓ　Ａｕｄｉｏ</t>
  </si>
  <si>
    <t>1000908</t>
  </si>
  <si>
    <t>875501047</t>
  </si>
  <si>
    <t>株式会社オフィッコス</t>
  </si>
  <si>
    <t>株式会社ＳＯＦＩＡＮＡ</t>
  </si>
  <si>
    <t>0011149</t>
  </si>
  <si>
    <t>875501048</t>
  </si>
  <si>
    <t>(有)ディーカンパニー</t>
  </si>
  <si>
    <t>葵屋</t>
  </si>
  <si>
    <t>1002579</t>
  </si>
  <si>
    <t>875501052</t>
  </si>
  <si>
    <t>株式会社Re-Lab</t>
  </si>
  <si>
    <t>五笑一杯寓</t>
  </si>
  <si>
    <t>0018657</t>
  </si>
  <si>
    <t>875501053</t>
  </si>
  <si>
    <t>（有）ハウスネット エイブルネットワーク 犬山店</t>
  </si>
  <si>
    <t>善の善</t>
  </si>
  <si>
    <t>じゅうばこ</t>
  </si>
  <si>
    <t>1001816</t>
  </si>
  <si>
    <t>040143597</t>
  </si>
  <si>
    <t>有限会社プロオートサービス</t>
  </si>
  <si>
    <t>六三四</t>
  </si>
  <si>
    <t>134018263</t>
  </si>
  <si>
    <t>中華そば　麺や食堂</t>
  </si>
  <si>
    <t>0017537</t>
  </si>
  <si>
    <t>0204130300</t>
  </si>
  <si>
    <t>練馬支店</t>
  </si>
  <si>
    <t>137901862</t>
  </si>
  <si>
    <t>(株)マルチスペース</t>
  </si>
  <si>
    <t>株式会社プラネアール 上板橋スタジオ</t>
  </si>
  <si>
    <t>1047794</t>
  </si>
  <si>
    <t>1000745</t>
  </si>
  <si>
    <t>0204200200</t>
  </si>
  <si>
    <t>横浜北支店</t>
  </si>
  <si>
    <t>67293</t>
  </si>
  <si>
    <t>小西　美沙季</t>
  </si>
  <si>
    <t>141019322</t>
  </si>
  <si>
    <t>ティートラクションプランニングオフィス株式会社</t>
  </si>
  <si>
    <t>焼き鳥　とりふく</t>
  </si>
  <si>
    <t>大野　哲也</t>
  </si>
  <si>
    <t>〒224-0015</t>
  </si>
  <si>
    <t>横浜市都筑区</t>
  </si>
  <si>
    <t>牛久保西</t>
  </si>
  <si>
    <t>4-14-20</t>
  </si>
  <si>
    <t>ティートラクション　大野　哲也</t>
  </si>
  <si>
    <t>ﾃｲｰﾄﾗｸｼﾖﾝ ｵｵﾉ ﾃﾂﾔ</t>
  </si>
  <si>
    <t>二子玉川支店</t>
  </si>
  <si>
    <t>831</t>
  </si>
  <si>
    <t>3997059</t>
  </si>
  <si>
    <t>1047795</t>
  </si>
  <si>
    <t>0013758</t>
  </si>
  <si>
    <t>144001285</t>
  </si>
  <si>
    <t>便利屋ヒーローサービス</t>
  </si>
  <si>
    <t>居酒屋　坪まる</t>
  </si>
  <si>
    <t>1001895</t>
  </si>
  <si>
    <t>220320903</t>
  </si>
  <si>
    <t>株式会社髙田企画</t>
  </si>
  <si>
    <t>Ｂｌｅｓｓ．Ｍ</t>
  </si>
  <si>
    <t>0010232</t>
  </si>
  <si>
    <t>230144217</t>
  </si>
  <si>
    <t>(株)Ｇｏｌｄ Ｋｅｙ Co.Ltd</t>
  </si>
  <si>
    <t>すずきの串カツ</t>
  </si>
  <si>
    <t>0011148</t>
  </si>
  <si>
    <t>230144338</t>
  </si>
  <si>
    <t>(有)ニューライズ</t>
  </si>
  <si>
    <t>ｐｉｐｉｎ　ｃａｆｅ</t>
  </si>
  <si>
    <t>1002760</t>
  </si>
  <si>
    <t>67502</t>
  </si>
  <si>
    <t>平中　雄基</t>
  </si>
  <si>
    <t>340721762</t>
  </si>
  <si>
    <t>栄幸不動産</t>
  </si>
  <si>
    <t>焼肉　河相</t>
  </si>
  <si>
    <t>1002150</t>
  </si>
  <si>
    <t>551104789</t>
  </si>
  <si>
    <t>オオホリ建託株式会社</t>
  </si>
  <si>
    <t>マロード</t>
  </si>
  <si>
    <t>875501025</t>
  </si>
  <si>
    <t>Ｂｉｒｔｈ</t>
  </si>
  <si>
    <t>130734617</t>
  </si>
  <si>
    <t>０６２２ Lounge Bar&amp;Karaoke</t>
  </si>
  <si>
    <t>1003160</t>
  </si>
  <si>
    <t>040143770</t>
  </si>
  <si>
    <t>株式会社Style.Lab</t>
  </si>
  <si>
    <t>焼肉　泰山　HANARE</t>
  </si>
  <si>
    <t>1048419</t>
  </si>
  <si>
    <t>1048420</t>
  </si>
  <si>
    <t>0010767</t>
  </si>
  <si>
    <t>138301292</t>
  </si>
  <si>
    <t>株式会社サイバーシーン</t>
  </si>
  <si>
    <t>ＢＡＲ　ＢＩＷＡＣＯ</t>
  </si>
  <si>
    <t>0015312</t>
  </si>
  <si>
    <t>140138756</t>
  </si>
  <si>
    <t>(株)デジタル・ハート</t>
  </si>
  <si>
    <t>果実園リーベル　ランドマークプラザ店</t>
  </si>
  <si>
    <t>210212538</t>
  </si>
  <si>
    <t>Ｒｉｃｈｅｙｅ＆ｎａｉｌ　多治見店</t>
  </si>
  <si>
    <t>211022157</t>
  </si>
  <si>
    <t>Ｒｉｃｈｅｙｅ　各務原店</t>
  </si>
  <si>
    <t>1001393</t>
  </si>
  <si>
    <t>220923379</t>
  </si>
  <si>
    <t>ティーズネクスト</t>
  </si>
  <si>
    <t>惣菜屋　まひる</t>
  </si>
  <si>
    <t>1048662</t>
  </si>
  <si>
    <t>1048663</t>
  </si>
  <si>
    <t>231310271</t>
  </si>
  <si>
    <t>Ｒｉｃｈｅｙｅ 半田店</t>
  </si>
  <si>
    <t>233111415</t>
  </si>
  <si>
    <t>Ｒｉｃｈｅｙｅ　豊橋店</t>
  </si>
  <si>
    <t>551104790</t>
  </si>
  <si>
    <t>ル・ミエル　本店</t>
  </si>
  <si>
    <t>0015478</t>
  </si>
  <si>
    <t>875501078</t>
  </si>
  <si>
    <t>(株)和光ビルグループ</t>
  </si>
  <si>
    <t>洋食とおやつ　ａ．ｍｅｒｃｉ．．</t>
  </si>
  <si>
    <t>875501081</t>
  </si>
  <si>
    <t>Ｒｉｃｈｅｙｅ　安城店</t>
  </si>
  <si>
    <t>010890007</t>
  </si>
  <si>
    <t>かわず池</t>
  </si>
  <si>
    <t>0000450</t>
  </si>
  <si>
    <t>060118901</t>
  </si>
  <si>
    <t>株式会社トップ不動産開発</t>
  </si>
  <si>
    <t>串屋　豊臣</t>
  </si>
  <si>
    <t>1049092</t>
  </si>
  <si>
    <t>141118714</t>
  </si>
  <si>
    <t>希望ヶ丘ﾌｧﾐﾘｰ歯科&amp;子供のための歯医者さん</t>
  </si>
  <si>
    <t>0019696</t>
  </si>
  <si>
    <t>340141036</t>
  </si>
  <si>
    <t>（株）千歳屋商店</t>
  </si>
  <si>
    <t>わり</t>
  </si>
  <si>
    <t>0015929</t>
  </si>
  <si>
    <t>57221</t>
  </si>
  <si>
    <t>芦谷　泰志</t>
  </si>
  <si>
    <t>460134719</t>
  </si>
  <si>
    <t>ベストインワンサービス</t>
  </si>
  <si>
    <t>酒処酒楽</t>
  </si>
  <si>
    <t>0011323</t>
  </si>
  <si>
    <t>827006216</t>
  </si>
  <si>
    <t>打越　健治郎</t>
  </si>
  <si>
    <t>Ｃｒａｆｔｈｏｕｓｅ　Ｋｙｏｔｏ</t>
  </si>
  <si>
    <t>875501108</t>
  </si>
  <si>
    <t>みずの整骨院</t>
  </si>
  <si>
    <t>230144360</t>
  </si>
  <si>
    <t>せんねん灸ショールーム名古屋</t>
  </si>
  <si>
    <t>0015987</t>
  </si>
  <si>
    <t>0204120500</t>
  </si>
  <si>
    <t>市川支店</t>
  </si>
  <si>
    <t>875501120</t>
  </si>
  <si>
    <t>emio（株）</t>
  </si>
  <si>
    <t>的場淳（店名未定）</t>
  </si>
  <si>
    <t>875501127</t>
  </si>
  <si>
    <t>有本安史（店名未定）</t>
  </si>
  <si>
    <t>1002444</t>
  </si>
  <si>
    <t>040143748</t>
  </si>
  <si>
    <t>株式会社エフェクトプロデュース</t>
  </si>
  <si>
    <t>ラーメンＢＩＧ</t>
  </si>
  <si>
    <t>132417901</t>
  </si>
  <si>
    <t>雑色コトリノ歯科</t>
  </si>
  <si>
    <t>0016720</t>
  </si>
  <si>
    <t>220923391</t>
  </si>
  <si>
    <t>アパートメントストア</t>
  </si>
  <si>
    <t>美容室　コフレ</t>
  </si>
  <si>
    <t>0015712</t>
  </si>
  <si>
    <t>220923392</t>
  </si>
  <si>
    <t>株式会社ライフデザインクリエイターズ Room's賃貸 浜松高台店</t>
  </si>
  <si>
    <t>ＥＭＯＡ</t>
  </si>
  <si>
    <t>0013965</t>
  </si>
  <si>
    <t>360124391</t>
  </si>
  <si>
    <t>内装 間野 一輝</t>
  </si>
  <si>
    <t>メイド　ｌｉｖｅ　カフェ　にゃんにゃん</t>
  </si>
  <si>
    <t>875501145</t>
  </si>
  <si>
    <t>ＬＳ</t>
  </si>
  <si>
    <t>0011911</t>
  </si>
  <si>
    <t>875501147</t>
  </si>
  <si>
    <t>有限会社中洲Fビル</t>
  </si>
  <si>
    <t>蛍</t>
  </si>
  <si>
    <t>875501148</t>
  </si>
  <si>
    <t>Ｃｌｕｂ　ＳＲ</t>
  </si>
  <si>
    <t>0020206</t>
  </si>
  <si>
    <t>875501149</t>
  </si>
  <si>
    <t>株式会社エス・トラスト</t>
  </si>
  <si>
    <t>ｉｂｓリムジン</t>
  </si>
  <si>
    <t>0013041</t>
  </si>
  <si>
    <t>875501151</t>
  </si>
  <si>
    <t>吉富 大祐</t>
  </si>
  <si>
    <t>ａ．ｒ．ｄ</t>
  </si>
  <si>
    <t>875501152</t>
  </si>
  <si>
    <t>ｅｃｌａｔ</t>
  </si>
  <si>
    <t>0019326</t>
  </si>
  <si>
    <t>360124393</t>
  </si>
  <si>
    <t>株式会社ミュージックセンター</t>
  </si>
  <si>
    <t>おばんざい　初</t>
  </si>
  <si>
    <t>875501166</t>
  </si>
  <si>
    <t>備長焼焼鳥まるの</t>
  </si>
  <si>
    <t>0017999</t>
  </si>
  <si>
    <t>010890027</t>
  </si>
  <si>
    <t>（株）YSP</t>
  </si>
  <si>
    <t>焼肉ダイニングＭＥＧＵＭＩ南８条</t>
  </si>
  <si>
    <t>1050801</t>
  </si>
  <si>
    <t>1000366</t>
  </si>
  <si>
    <t>080724344</t>
  </si>
  <si>
    <t>合同会社STcompany</t>
  </si>
  <si>
    <t>葵や宗家</t>
  </si>
  <si>
    <t>佐藤　隆桂</t>
  </si>
  <si>
    <t>1-34-5-6F</t>
  </si>
  <si>
    <t>合同会社STcompany　代表社員　佐藤　隆桂</t>
  </si>
  <si>
    <t>ﾄﾞ)ｴｽﾃｲｶﾝﾊﾟﾆｰ</t>
  </si>
  <si>
    <t>東日本銀行　　　</t>
  </si>
  <si>
    <t>0343052</t>
  </si>
  <si>
    <t>132417929</t>
  </si>
  <si>
    <t>ステップゴルフプラス　長原店</t>
  </si>
  <si>
    <t>0018106</t>
  </si>
  <si>
    <t>133983954</t>
  </si>
  <si>
    <t>デザインレーベル（株）</t>
  </si>
  <si>
    <t>お好み焼・鉄板焼き　パチパチ</t>
  </si>
  <si>
    <t>133983955</t>
  </si>
  <si>
    <t>お好み焼　パチパチ　２Ｆ</t>
  </si>
  <si>
    <t>133983959</t>
  </si>
  <si>
    <t>ＧＩＮＺＡ Ｍｉｒａｃ</t>
  </si>
  <si>
    <t>1000947</t>
  </si>
  <si>
    <t>138301213</t>
  </si>
  <si>
    <t>株式会社ワンズ</t>
  </si>
  <si>
    <t>眠りの森</t>
  </si>
  <si>
    <t>0001560</t>
  </si>
  <si>
    <t>827006571</t>
  </si>
  <si>
    <t>（株）ピーアイエー</t>
  </si>
  <si>
    <t>ＴＫ−ａｒｔ</t>
  </si>
  <si>
    <t>875501180</t>
  </si>
  <si>
    <t>株式会社エスショップ</t>
  </si>
  <si>
    <t>875501188</t>
  </si>
  <si>
    <t>Ｓｕｍｕ　Ｖｉｅｔｎａｍ</t>
  </si>
  <si>
    <t>0019499</t>
  </si>
  <si>
    <t>875501190</t>
  </si>
  <si>
    <t>株式会社コンデジャパン</t>
  </si>
  <si>
    <t>株式会社雪か企画</t>
  </si>
  <si>
    <t>0017663</t>
  </si>
  <si>
    <t>130734643</t>
  </si>
  <si>
    <t>アンジェ・エステート株式会社</t>
  </si>
  <si>
    <t>３米３</t>
  </si>
  <si>
    <t>1051329</t>
  </si>
  <si>
    <t>0014840</t>
  </si>
  <si>
    <t>140138729</t>
  </si>
  <si>
    <t>(株)ノア</t>
  </si>
  <si>
    <t>みどりレディースクリニック横浜</t>
  </si>
  <si>
    <t>0008584</t>
  </si>
  <si>
    <t>875501209</t>
  </si>
  <si>
    <t>株式会社林興産</t>
  </si>
  <si>
    <t>Ｌｏｕｎｇｅねもふぃら</t>
  </si>
  <si>
    <t>875501213</t>
  </si>
  <si>
    <t>株式会社エイディーディー大分営業所</t>
  </si>
  <si>
    <t>875501215</t>
  </si>
  <si>
    <t>ＮＯＵＶＥＬＬＥＮＯＲＭＥ</t>
  </si>
  <si>
    <t>875501217</t>
  </si>
  <si>
    <t>有限会社フルセイル</t>
  </si>
  <si>
    <t>0012369</t>
  </si>
  <si>
    <t>011501667</t>
  </si>
  <si>
    <t>株式会社　アカマ不動産</t>
  </si>
  <si>
    <t>アンスリウム</t>
  </si>
  <si>
    <t>1002752</t>
  </si>
  <si>
    <t>131136141</t>
  </si>
  <si>
    <t>株式会社海神貿易</t>
  </si>
  <si>
    <t>寿司　わだつみ</t>
  </si>
  <si>
    <t>230144372</t>
  </si>
  <si>
    <t>三幸株式会社　名古屋事務所</t>
  </si>
  <si>
    <t>0011783</t>
  </si>
  <si>
    <t>0207150600</t>
  </si>
  <si>
    <t>高知支店</t>
  </si>
  <si>
    <t>390123513</t>
  </si>
  <si>
    <t>近藤印 高知酒店</t>
  </si>
  <si>
    <t>ＲＥＤ</t>
  </si>
  <si>
    <t>0017783</t>
  </si>
  <si>
    <t>827006366</t>
  </si>
  <si>
    <t>（株）彩葉スタイル</t>
  </si>
  <si>
    <t>メメントモリ美容室</t>
  </si>
  <si>
    <t>1001406</t>
  </si>
  <si>
    <t>827006481</t>
  </si>
  <si>
    <t>株式会社ライズ</t>
  </si>
  <si>
    <t>町家ヌーベルシノア銀乃皿</t>
  </si>
  <si>
    <t>875501232</t>
  </si>
  <si>
    <t>京都イタリア会館</t>
  </si>
  <si>
    <t>875501247</t>
  </si>
  <si>
    <t>株式会社くらし計画</t>
  </si>
  <si>
    <t>875501249</t>
  </si>
  <si>
    <t>伊藤　亜矢</t>
  </si>
  <si>
    <t>110321686</t>
  </si>
  <si>
    <t>Ｄｉｇｒｏｗ</t>
  </si>
  <si>
    <t>はちり　保土ヶ谷店</t>
  </si>
  <si>
    <t>210212536</t>
  </si>
  <si>
    <t>マリン</t>
  </si>
  <si>
    <t>1002882</t>
  </si>
  <si>
    <t>231310378</t>
  </si>
  <si>
    <t>有限会社河平産業</t>
  </si>
  <si>
    <t>宗教法人世界救世教</t>
  </si>
  <si>
    <t>460134706</t>
  </si>
  <si>
    <t>焼鳥のＧｙｕ</t>
  </si>
  <si>
    <t>200214852</t>
  </si>
  <si>
    <t>ちゅらね</t>
  </si>
  <si>
    <t>0006968</t>
  </si>
  <si>
    <t>400519517</t>
  </si>
  <si>
    <t>駅前イーグルハウス株式会社</t>
  </si>
  <si>
    <t>ｎａｎａｋｗ</t>
  </si>
  <si>
    <t>0015743</t>
  </si>
  <si>
    <t>420114565</t>
  </si>
  <si>
    <t>（株） トーニン</t>
  </si>
  <si>
    <t>Ｙｕｙｕ</t>
  </si>
  <si>
    <t>0010156</t>
  </si>
  <si>
    <t>827005146</t>
  </si>
  <si>
    <t>土井 啓至</t>
  </si>
  <si>
    <t>花ほうび</t>
  </si>
  <si>
    <t>875501274</t>
  </si>
  <si>
    <t>（仮）上田慎</t>
  </si>
  <si>
    <t>875501278</t>
  </si>
  <si>
    <t>３６５グループ株式会社</t>
  </si>
  <si>
    <t>875501289</t>
  </si>
  <si>
    <t>ＪＩＮ</t>
  </si>
  <si>
    <t>875501294</t>
  </si>
  <si>
    <t>むかしばなし</t>
  </si>
  <si>
    <t>0017006</t>
  </si>
  <si>
    <t>0201110400</t>
  </si>
  <si>
    <t>旭川支店</t>
  </si>
  <si>
    <t>016813072</t>
  </si>
  <si>
    <t>（株）リアルターアップル２条店</t>
  </si>
  <si>
    <t>ハル旭川</t>
  </si>
  <si>
    <t>0020531</t>
  </si>
  <si>
    <t>040143687</t>
  </si>
  <si>
    <t>YAWARA</t>
  </si>
  <si>
    <t>Ｇｒａａｌ</t>
  </si>
  <si>
    <t>1002626</t>
  </si>
  <si>
    <t>090128029</t>
  </si>
  <si>
    <t>株式会社アド・ワークス</t>
  </si>
  <si>
    <t>大金駅前観光交流施設ナスカラ市場</t>
  </si>
  <si>
    <t>檜山　敏大</t>
  </si>
  <si>
    <t>〒321-0621</t>
  </si>
  <si>
    <t>那須烏山市</t>
  </si>
  <si>
    <t>1-11-17</t>
  </si>
  <si>
    <t>株式会社アド・ワークス　代表取締役　檜山　敏大</t>
  </si>
  <si>
    <t>ｶ)ｱﾄﾞﾜ-ｸｽ</t>
  </si>
  <si>
    <t>353</t>
  </si>
  <si>
    <t>2845214</t>
  </si>
  <si>
    <t>1001660</t>
  </si>
  <si>
    <t>220320853</t>
  </si>
  <si>
    <t>株式会社WiseProject</t>
  </si>
  <si>
    <t>ピノピノ</t>
  </si>
  <si>
    <t>875501305</t>
  </si>
  <si>
    <t>葉音</t>
  </si>
  <si>
    <t>875501306</t>
  </si>
  <si>
    <t>讃岐うどん　しろちゃん</t>
  </si>
  <si>
    <t>875501312</t>
  </si>
  <si>
    <t>Ｃｏｒｏｒ</t>
  </si>
  <si>
    <t>1002970</t>
  </si>
  <si>
    <t>875501316</t>
  </si>
  <si>
    <t>株式会社KINOCO  中村不動産  天神店</t>
  </si>
  <si>
    <t>株式会社未来図建設　白金　現場事務所</t>
  </si>
  <si>
    <t>0011370</t>
  </si>
  <si>
    <t>827006337</t>
  </si>
  <si>
    <t>(有)ザッツ</t>
  </si>
  <si>
    <t>焼肉居酒屋 ０ ＺＥＲＯ</t>
  </si>
  <si>
    <t>0009992</t>
  </si>
  <si>
    <t>827006622</t>
  </si>
  <si>
    <t>(株)テンポスバスターズ京都店</t>
  </si>
  <si>
    <t>大衆地酒屋　勝駒</t>
  </si>
  <si>
    <t>0020804</t>
  </si>
  <si>
    <t>0208170700</t>
  </si>
  <si>
    <t>沖縄中部支店</t>
  </si>
  <si>
    <t>875501324</t>
  </si>
  <si>
    <t>株式会社沖縄フードマシン</t>
  </si>
  <si>
    <t>ブレッドハウストヨーＧ</t>
  </si>
  <si>
    <t>875501329</t>
  </si>
  <si>
    <t>花龍</t>
  </si>
  <si>
    <t>875501330</t>
  </si>
  <si>
    <t>麗茶亭</t>
  </si>
  <si>
    <t>875501336</t>
  </si>
  <si>
    <t>カットハウスアイランド</t>
  </si>
  <si>
    <t>0019388</t>
  </si>
  <si>
    <t>66825</t>
  </si>
  <si>
    <t>長崎　裕史</t>
  </si>
  <si>
    <t>010890032</t>
  </si>
  <si>
    <t>株式会社ブレインスパイス</t>
  </si>
  <si>
    <t>ルネートゥル札幌事務所</t>
  </si>
  <si>
    <t>130819931</t>
  </si>
  <si>
    <t>クラブジーニ</t>
  </si>
  <si>
    <t>141418290</t>
  </si>
  <si>
    <t>クラルス</t>
  </si>
  <si>
    <t>1000880</t>
  </si>
  <si>
    <t>220123953</t>
  </si>
  <si>
    <t>有限会社シィープランニング</t>
  </si>
  <si>
    <t>Ｖｉｖｉｄｏ　ｐａｏ　Ｂｉｖｉ藤枝店</t>
  </si>
  <si>
    <t>340721728</t>
  </si>
  <si>
    <t>チャングム</t>
  </si>
  <si>
    <t>0011308</t>
  </si>
  <si>
    <t>471402079</t>
  </si>
  <si>
    <t>社団法人 福岡繁盛支援協会</t>
  </si>
  <si>
    <t>堺整骨院　具志川院</t>
  </si>
  <si>
    <t>875501360</t>
  </si>
  <si>
    <t>ｃｌｕｂ　ｅｒｉｏｒ</t>
  </si>
  <si>
    <t>875501361</t>
  </si>
  <si>
    <t>ＴｅｒｒａＤｒｏｎｅ株式会社東北支社</t>
  </si>
  <si>
    <t>0019313</t>
  </si>
  <si>
    <t>040143847</t>
  </si>
  <si>
    <t>（株）セッション</t>
  </si>
  <si>
    <t>ＰＡＲＡ　ＣＯＲＤ</t>
  </si>
  <si>
    <t>0014953</t>
  </si>
  <si>
    <t>130222725</t>
  </si>
  <si>
    <t>川畑 博文</t>
  </si>
  <si>
    <t>ＣＬＵＢ　ＳＴＥＬＬＲ</t>
  </si>
  <si>
    <t>231518770</t>
  </si>
  <si>
    <t>天ぷら酒場　ＫＩＴＳＵＮＥ　刈谷店</t>
  </si>
  <si>
    <t>1000126</t>
  </si>
  <si>
    <t>340141038</t>
  </si>
  <si>
    <t>株式会社TRIP</t>
  </si>
  <si>
    <t>ＥＤｅｎ　ＭＵＳＥＵＭ</t>
  </si>
  <si>
    <t>1002362</t>
  </si>
  <si>
    <t>460134711</t>
  </si>
  <si>
    <t>税理士法人エヌズ</t>
  </si>
  <si>
    <t>Ｌａ　Ｐｏｒｔｅ　Ｒｏｕｇｅ</t>
  </si>
  <si>
    <t>1001661</t>
  </si>
  <si>
    <t>875501376</t>
  </si>
  <si>
    <t>株式会社リアルエステートブラザーズ　ハウスコム浜松駅前店</t>
  </si>
  <si>
    <t>エココマーシャルショップ安松店</t>
  </si>
  <si>
    <t>0013293</t>
  </si>
  <si>
    <t>875501377</t>
  </si>
  <si>
    <t>(株)ＶＥＬＥＴＡ</t>
  </si>
  <si>
    <t>春夏秋灯</t>
  </si>
  <si>
    <t>0020628</t>
  </si>
  <si>
    <t>875501378</t>
  </si>
  <si>
    <t>今野不動産株式会社</t>
  </si>
  <si>
    <t>Ｐｒｉｓｃｉｌｌａ．</t>
  </si>
  <si>
    <t>0017676</t>
  </si>
  <si>
    <t>29957</t>
  </si>
  <si>
    <t>本田　司</t>
  </si>
  <si>
    <t>010900006</t>
  </si>
  <si>
    <t>山麓Kitchen　蓮</t>
  </si>
  <si>
    <t>大衆バルＪＡＭ</t>
  </si>
  <si>
    <t>0017995</t>
  </si>
  <si>
    <t>014713549</t>
  </si>
  <si>
    <t>（株）楽縁</t>
  </si>
  <si>
    <t>Ｎａｉｌ　Ｓｔｙｌｅ</t>
  </si>
  <si>
    <t>1001342</t>
  </si>
  <si>
    <t>0204120100</t>
  </si>
  <si>
    <t>船橋支店</t>
  </si>
  <si>
    <t>134517311</t>
  </si>
  <si>
    <t>フードコミュニケーションズ株式会社</t>
  </si>
  <si>
    <t>オールスターズフードサービス株式会社</t>
  </si>
  <si>
    <t>470139400</t>
  </si>
  <si>
    <t>カラオケ　こいこい</t>
  </si>
  <si>
    <t>0007138</t>
  </si>
  <si>
    <t>827006558</t>
  </si>
  <si>
    <t>オフィスKITANI</t>
  </si>
  <si>
    <t>ｃｌｕｂ　Ｆｌｅｕｒ</t>
  </si>
  <si>
    <t>0007754</t>
  </si>
  <si>
    <t>827006776</t>
  </si>
  <si>
    <t>森本 美加</t>
  </si>
  <si>
    <t>ｕｍｂｒｅｌｌａ</t>
  </si>
  <si>
    <t>0013432</t>
  </si>
  <si>
    <t>875501197</t>
  </si>
  <si>
    <t>株式会社オフィストップ</t>
  </si>
  <si>
    <t>麺屋作</t>
  </si>
  <si>
    <t>875501390</t>
  </si>
  <si>
    <t>岩佐まさし事務所</t>
  </si>
  <si>
    <t>0018357</t>
  </si>
  <si>
    <t>875501391</t>
  </si>
  <si>
    <t>（株）シティホーム</t>
  </si>
  <si>
    <t>ａ．ｂｅ．</t>
  </si>
  <si>
    <t>875501392</t>
  </si>
  <si>
    <t>ふじ天らぁめん</t>
  </si>
  <si>
    <t>0020563</t>
  </si>
  <si>
    <t>231518812</t>
  </si>
  <si>
    <t>有限会社キッス・ミュージックコーポレーション</t>
  </si>
  <si>
    <t>ＶＡＬＫＹＲＩＥ</t>
  </si>
  <si>
    <t>1002343</t>
  </si>
  <si>
    <t>0207130300</t>
  </si>
  <si>
    <t>周南支店</t>
  </si>
  <si>
    <t>350212610</t>
  </si>
  <si>
    <t>株式会社トーゴーマシンサービス</t>
  </si>
  <si>
    <t>ＨＡＬＥＴＡ</t>
  </si>
  <si>
    <t>350212614</t>
  </si>
  <si>
    <t>椙杜フィットネスクラブ</t>
  </si>
  <si>
    <t>875501428</t>
  </si>
  <si>
    <t>ブラウンコーヒー</t>
  </si>
  <si>
    <t>120132816</t>
  </si>
  <si>
    <t>株式会社　結新</t>
  </si>
  <si>
    <t>0011282</t>
  </si>
  <si>
    <t>130635242</t>
  </si>
  <si>
    <t>(有)メットインダストリー</t>
  </si>
  <si>
    <t>中華そば　西の</t>
  </si>
  <si>
    <t>0018856</t>
  </si>
  <si>
    <t>137901914</t>
  </si>
  <si>
    <t>（株）CT-UP</t>
  </si>
  <si>
    <t>明石焼・焼そば専門店「はち」</t>
  </si>
  <si>
    <t>231131546</t>
  </si>
  <si>
    <t>プレシャスヘア美髪クリニック</t>
  </si>
  <si>
    <t>231131555</t>
  </si>
  <si>
    <t>トップワン松葉公園店</t>
  </si>
  <si>
    <t>240221796</t>
  </si>
  <si>
    <t>ランドリーカーサマックスバリュ長太ノ浦店</t>
  </si>
  <si>
    <t>340140958</t>
  </si>
  <si>
    <t>こうせい</t>
  </si>
  <si>
    <t>827006834</t>
  </si>
  <si>
    <t>幻</t>
  </si>
  <si>
    <t>875501440</t>
  </si>
  <si>
    <t>ｓ２ｋ</t>
  </si>
  <si>
    <t>875501442</t>
  </si>
  <si>
    <t>晃進ファーマ株式会社</t>
  </si>
  <si>
    <t>0013390</t>
  </si>
  <si>
    <t>875501445</t>
  </si>
  <si>
    <t>奥野　聖也</t>
  </si>
  <si>
    <t>ＢＢＷ札幌</t>
  </si>
  <si>
    <t>875501446</t>
  </si>
  <si>
    <t>神戸三宮珠家</t>
  </si>
  <si>
    <t>1002832</t>
  </si>
  <si>
    <t>875501452</t>
  </si>
  <si>
    <t>菊水商事株式会社</t>
  </si>
  <si>
    <t>佛手花整骨鍼灸院</t>
  </si>
  <si>
    <t>0018834</t>
  </si>
  <si>
    <t>875501457</t>
  </si>
  <si>
    <t>大倉山不動産（株）</t>
  </si>
  <si>
    <t>大野トモイで横浜を変える会</t>
  </si>
  <si>
    <t>011501682</t>
  </si>
  <si>
    <t>Ｌｕａｎａ</t>
  </si>
  <si>
    <t>1002870</t>
  </si>
  <si>
    <t>090129154</t>
  </si>
  <si>
    <t>Salon   de   Ash</t>
  </si>
  <si>
    <t>炭火串焼　とり芳</t>
  </si>
  <si>
    <t>0016665</t>
  </si>
  <si>
    <t>110620932</t>
  </si>
  <si>
    <t>（有）　ケーナイン</t>
  </si>
  <si>
    <t>スナックＲ</t>
  </si>
  <si>
    <t>0017688</t>
  </si>
  <si>
    <t>133983933</t>
  </si>
  <si>
    <t>株式会社匠エステート　浅草店</t>
  </si>
  <si>
    <t>グリーンスパ</t>
  </si>
  <si>
    <t>0008248</t>
  </si>
  <si>
    <t>180517306</t>
  </si>
  <si>
    <t>エスエー商事(株)</t>
  </si>
  <si>
    <t>心</t>
  </si>
  <si>
    <t>231518823</t>
  </si>
  <si>
    <t>ビーマイセルフ</t>
  </si>
  <si>
    <t>340141051</t>
  </si>
  <si>
    <t>おかん’ｓ Ｂａｒ</t>
  </si>
  <si>
    <t>400145627</t>
  </si>
  <si>
    <t>有限会社プラスティックス</t>
  </si>
  <si>
    <t>403006852</t>
  </si>
  <si>
    <t>くらぶVIP　櫻木</t>
  </si>
  <si>
    <t>460134748</t>
  </si>
  <si>
    <t>御食事処はるみちゃん</t>
  </si>
  <si>
    <t>0018462</t>
  </si>
  <si>
    <t>0206120500</t>
  </si>
  <si>
    <t>福知山支店</t>
  </si>
  <si>
    <t>827006391</t>
  </si>
  <si>
    <t>(株)ヒューネット</t>
  </si>
  <si>
    <t>有限会社やよい寿司</t>
  </si>
  <si>
    <t>0012075</t>
  </si>
  <si>
    <t>0206130300</t>
  </si>
  <si>
    <t>枚方支店</t>
  </si>
  <si>
    <t>827006728</t>
  </si>
  <si>
    <t>エンラージ株式会社</t>
  </si>
  <si>
    <t>かしま</t>
  </si>
  <si>
    <t>0016867</t>
  </si>
  <si>
    <t>827006848</t>
  </si>
  <si>
    <t>株式会社BEES.</t>
  </si>
  <si>
    <t>中島酒店</t>
  </si>
  <si>
    <t>1002995</t>
  </si>
  <si>
    <t>875501463</t>
  </si>
  <si>
    <t>株式会社KINOCO  中村不動産  春吉店</t>
  </si>
  <si>
    <t>コチョニーク</t>
  </si>
  <si>
    <t>875501465</t>
  </si>
  <si>
    <t>合同会社安徳産機</t>
  </si>
  <si>
    <t>875501473</t>
  </si>
  <si>
    <t>ＢＡＲ　ＵＮＩＴＹ</t>
  </si>
  <si>
    <t>1002085</t>
  </si>
  <si>
    <t>875501476</t>
  </si>
  <si>
    <t>新陽興発株式会社</t>
  </si>
  <si>
    <t>Ｂａｒ　Ｍａｃｈｕｎｇｏ</t>
  </si>
  <si>
    <t>0009810</t>
  </si>
  <si>
    <t>875501487</t>
  </si>
  <si>
    <t>橋本不動産</t>
  </si>
  <si>
    <t>メンバーズ幸子</t>
  </si>
  <si>
    <t>875501502</t>
  </si>
  <si>
    <t>中信株式会社</t>
  </si>
  <si>
    <t>1001373</t>
  </si>
  <si>
    <t>040143599</t>
  </si>
  <si>
    <t>株式会社ライフクリエイト</t>
  </si>
  <si>
    <t>おりいち泉</t>
  </si>
  <si>
    <t>0007744</t>
  </si>
  <si>
    <t>040143733</t>
  </si>
  <si>
    <t>(株)ハウザー仙台</t>
  </si>
  <si>
    <t>旬采庵　壱</t>
  </si>
  <si>
    <t>040143842</t>
  </si>
  <si>
    <t>サロンドアミュレット</t>
  </si>
  <si>
    <t>1001958</t>
  </si>
  <si>
    <t>133903167</t>
  </si>
  <si>
    <t>株式会社ラカリテ</t>
  </si>
  <si>
    <t>アマンド　銀座店</t>
  </si>
  <si>
    <t>0015482</t>
  </si>
  <si>
    <t>0204150700</t>
  </si>
  <si>
    <t>府中支店</t>
  </si>
  <si>
    <t>133983925</t>
  </si>
  <si>
    <t>(株)TRUST</t>
  </si>
  <si>
    <t>ＣＡＬＩ</t>
  </si>
  <si>
    <t>0009613</t>
  </si>
  <si>
    <t>133983976</t>
  </si>
  <si>
    <t>(株)ジェイブリッツ</t>
  </si>
  <si>
    <t>からあげ弁当　タオ</t>
  </si>
  <si>
    <t>1003053</t>
  </si>
  <si>
    <t>135418022</t>
  </si>
  <si>
    <t>ＥＬ美ＩＯ　新小岩店</t>
  </si>
  <si>
    <t>0012548</t>
  </si>
  <si>
    <t>143904905</t>
  </si>
  <si>
    <t>(株)河内屋　西東京支社</t>
  </si>
  <si>
    <t>湘南ネクシス　スタジアム</t>
  </si>
  <si>
    <t>0017018</t>
  </si>
  <si>
    <t>220123956</t>
  </si>
  <si>
    <t>株式会社ジーコンコーポレーション</t>
  </si>
  <si>
    <t>サンライズ</t>
  </si>
  <si>
    <t>230144154</t>
  </si>
  <si>
    <t>天ぷらスタンドＫＩＴＳＵＮＥ黒川店</t>
  </si>
  <si>
    <t>230319217</t>
  </si>
  <si>
    <t>美容室パリス</t>
  </si>
  <si>
    <t>231425090</t>
  </si>
  <si>
    <t>ロジックワークス株式会社</t>
  </si>
  <si>
    <t>1002809</t>
  </si>
  <si>
    <t>340141054</t>
  </si>
  <si>
    <t>株式会社レスポンス</t>
  </si>
  <si>
    <t>株式会社ライトヒルズ</t>
  </si>
  <si>
    <t>1000473</t>
  </si>
  <si>
    <t>400145621</t>
  </si>
  <si>
    <t>株式会社 PLUS ONE FACTORY</t>
  </si>
  <si>
    <t>肉肉うどん　大橋</t>
  </si>
  <si>
    <t>400145634</t>
  </si>
  <si>
    <t>博多鶏つけそば　とりの時</t>
  </si>
  <si>
    <t>0020175</t>
  </si>
  <si>
    <t>67675</t>
  </si>
  <si>
    <t>谷口　貴俊</t>
  </si>
  <si>
    <t>400519528</t>
  </si>
  <si>
    <t>平田商会</t>
  </si>
  <si>
    <t>よしだ歯科</t>
  </si>
  <si>
    <t>403004425</t>
  </si>
  <si>
    <t>すなっく　中沢</t>
  </si>
  <si>
    <t>0008516</t>
  </si>
  <si>
    <t>875501503</t>
  </si>
  <si>
    <t>株式会社不動産中央情報センター</t>
  </si>
  <si>
    <t>Ｒｏｏｔｓ</t>
  </si>
  <si>
    <t>0011267</t>
  </si>
  <si>
    <t>875501508</t>
  </si>
  <si>
    <t>アップリンク(株)</t>
  </si>
  <si>
    <t>Ｂａｒ　Ａｌｔａｉｒ</t>
  </si>
  <si>
    <t>875501518</t>
  </si>
  <si>
    <t>新日本電子株式会社</t>
  </si>
  <si>
    <t>040143762</t>
  </si>
  <si>
    <t>color.flos</t>
  </si>
  <si>
    <t>040143784</t>
  </si>
  <si>
    <t>Ｏｎｅ＇ｓ　ｏｗｎ　ｗａｙ</t>
  </si>
  <si>
    <t>0017836</t>
  </si>
  <si>
    <t>040143859</t>
  </si>
  <si>
    <t>株式会社総合エステート</t>
  </si>
  <si>
    <t>名門いのまた</t>
  </si>
  <si>
    <t>131624635</t>
  </si>
  <si>
    <t>ゆしま歯科　久米川</t>
  </si>
  <si>
    <t>1002418</t>
  </si>
  <si>
    <t>66995</t>
  </si>
  <si>
    <t>乾　恒大郎</t>
  </si>
  <si>
    <t>140138711</t>
  </si>
  <si>
    <t>エーエフマネジメント株式会社</t>
  </si>
  <si>
    <t>ｔｏｎｅ　ｂｅｌｌ</t>
  </si>
  <si>
    <t>230144274</t>
  </si>
  <si>
    <t>天ぷら酒場ＫＩＴＳＵＮＥ金山店</t>
  </si>
  <si>
    <t>340141034</t>
  </si>
  <si>
    <t>肉匣　薬研堀店</t>
  </si>
  <si>
    <t>1003006</t>
  </si>
  <si>
    <t>827006375</t>
  </si>
  <si>
    <t>株式会社三和ハウジング</t>
  </si>
  <si>
    <t>旬菜鮮魚　和香</t>
  </si>
  <si>
    <t>0020400</t>
  </si>
  <si>
    <t>875500767</t>
  </si>
  <si>
    <t>株式会社ムジカ企画</t>
  </si>
  <si>
    <t>めーぷるしろっぷ</t>
  </si>
  <si>
    <t>240221804</t>
  </si>
  <si>
    <t>ＣＡＦＥ　ＥＮＩＳＨＩ</t>
  </si>
  <si>
    <t>1002503</t>
  </si>
  <si>
    <t>016416159</t>
  </si>
  <si>
    <t>北海道オフィス・マシン株式会社</t>
  </si>
  <si>
    <t>ＦＴＳ株式会社</t>
  </si>
  <si>
    <t>0018318</t>
  </si>
  <si>
    <t>100220133</t>
  </si>
  <si>
    <t>Funny LAB</t>
  </si>
  <si>
    <t>（有）つばさ薬局</t>
  </si>
  <si>
    <t>0006843</t>
  </si>
  <si>
    <t>220320890</t>
  </si>
  <si>
    <t>株式会社ジュールプラス</t>
  </si>
  <si>
    <t>ｍｏｐｐｅｌ</t>
  </si>
  <si>
    <t>0016674</t>
  </si>
  <si>
    <t>231425095</t>
  </si>
  <si>
    <t>（株）　ベストリイム</t>
  </si>
  <si>
    <t>ＮＩＤＯ</t>
  </si>
  <si>
    <t>360124399</t>
  </si>
  <si>
    <t>スナック　うるうる</t>
  </si>
  <si>
    <t>875501578</t>
  </si>
  <si>
    <t>ＢＡＲ　ＪＥＴ</t>
  </si>
  <si>
    <t>0015411</t>
  </si>
  <si>
    <t>67588</t>
  </si>
  <si>
    <t>上田　敦史</t>
  </si>
  <si>
    <t>040143779</t>
  </si>
  <si>
    <t>株式会社セカンドステージ</t>
  </si>
  <si>
    <t>マッサン</t>
  </si>
  <si>
    <t>1060727</t>
  </si>
  <si>
    <t>1000364</t>
  </si>
  <si>
    <t>135418027</t>
  </si>
  <si>
    <t>株式会社スマイルホーム</t>
  </si>
  <si>
    <t>鉄板ＫＥｉＪｉ</t>
  </si>
  <si>
    <t>280138205</t>
  </si>
  <si>
    <t>笑麺亭  神戸生田新道店</t>
  </si>
  <si>
    <t>0013435</t>
  </si>
  <si>
    <t>827006559</t>
  </si>
  <si>
    <t>(株)マルヤマ</t>
  </si>
  <si>
    <t>居酒屋たのしみ</t>
  </si>
  <si>
    <t>875501602</t>
  </si>
  <si>
    <t>ＣＡＳＡＢＬＡＮＣＡ</t>
  </si>
  <si>
    <t>1002252</t>
  </si>
  <si>
    <t>875501621</t>
  </si>
  <si>
    <t>オブリック株式会社</t>
  </si>
  <si>
    <t>天ぷらとワインのお店むらせ</t>
  </si>
  <si>
    <t>0020149</t>
  </si>
  <si>
    <t>040143826</t>
  </si>
  <si>
    <t>タカラスペースデザイン株式会社　東京本社（東日本管轄）</t>
  </si>
  <si>
    <t>ヘアーデザインｌｉｌｙ ｓｔｏｒｙ</t>
  </si>
  <si>
    <t>1003098</t>
  </si>
  <si>
    <t>330221382</t>
  </si>
  <si>
    <t>株式会社CNT　テンポスバスターズ　倉敷店</t>
  </si>
  <si>
    <t>和房 味つぐ</t>
  </si>
  <si>
    <t>1003292</t>
  </si>
  <si>
    <t>471402084</t>
  </si>
  <si>
    <t>株式会社GENKI</t>
  </si>
  <si>
    <t>酒菜処　十彩</t>
  </si>
  <si>
    <t>875501649</t>
  </si>
  <si>
    <t>ラーメンだるまや</t>
  </si>
  <si>
    <t>1002394</t>
  </si>
  <si>
    <t>137901915</t>
  </si>
  <si>
    <t>株式会社スマイルプランニング</t>
  </si>
  <si>
    <t>買取ＴＯＫＹＯ</t>
  </si>
  <si>
    <t>0009991</t>
  </si>
  <si>
    <t>827006590</t>
  </si>
  <si>
    <t>(株)テンポスバスターズ西宮店</t>
  </si>
  <si>
    <t>招き鶏</t>
  </si>
  <si>
    <t>875501659</t>
  </si>
  <si>
    <t>ＭｅｍｂｅｒｓＢＯＵＮＯ</t>
  </si>
  <si>
    <t>0011171</t>
  </si>
  <si>
    <t>140138768</t>
  </si>
  <si>
    <t>株式会社ダイス</t>
  </si>
  <si>
    <t>プルミエ</t>
  </si>
  <si>
    <t>1003367</t>
  </si>
  <si>
    <t>400227980</t>
  </si>
  <si>
    <t>株式会社NICO with</t>
  </si>
  <si>
    <t>Food Bar LAFT</t>
  </si>
  <si>
    <t>141118686</t>
  </si>
  <si>
    <t>カラオケ喫茶シドニー</t>
  </si>
  <si>
    <t>0011828</t>
  </si>
  <si>
    <t>230144566</t>
  </si>
  <si>
    <t>(株)Tースタイル</t>
  </si>
  <si>
    <t>ＴＳＵＫＵＮＥ</t>
  </si>
  <si>
    <t>875501123</t>
  </si>
  <si>
    <t>台湾料理　久味</t>
  </si>
  <si>
    <t>0000587</t>
  </si>
  <si>
    <t>090129180</t>
  </si>
  <si>
    <t>株式会社　ユーズミュージック</t>
  </si>
  <si>
    <t>三四郎</t>
  </si>
  <si>
    <t>875501051</t>
  </si>
  <si>
    <t>美容鍼灸サロン　やまとシエル</t>
  </si>
  <si>
    <t>875501753</t>
  </si>
  <si>
    <t>鷹修ゼミナール　七里校</t>
  </si>
  <si>
    <t>0009978</t>
  </si>
  <si>
    <t>040143866</t>
  </si>
  <si>
    <t>(株)テンポスバスターズ仙台店</t>
  </si>
  <si>
    <t>夢慕情</t>
  </si>
  <si>
    <t>0017029</t>
  </si>
  <si>
    <t>120819400</t>
  </si>
  <si>
    <t>（株）　ＥＭＰＯＷＥＲＭＥＮＴ－Ｊ</t>
  </si>
  <si>
    <t>ひだち</t>
  </si>
  <si>
    <t>200117685</t>
  </si>
  <si>
    <t>アートギャラリーカフェバー××ペケペケ</t>
  </si>
  <si>
    <t>110419171</t>
  </si>
  <si>
    <t>ランドリーカーサ　カスミピアシティ原馬室</t>
  </si>
  <si>
    <t>130635213</t>
  </si>
  <si>
    <t>石川　優</t>
  </si>
  <si>
    <t>0017957</t>
  </si>
  <si>
    <t>134121705</t>
  </si>
  <si>
    <t>(株)ジャパンフードイノベーション</t>
  </si>
  <si>
    <t>仮）新規ラーメン　伊豆 和也</t>
  </si>
  <si>
    <t>0000555</t>
  </si>
  <si>
    <t>220923432</t>
  </si>
  <si>
    <t>有限会社イエローマジック</t>
  </si>
  <si>
    <t>ａｎ　ｎｏｎ</t>
  </si>
  <si>
    <t>0009626</t>
  </si>
  <si>
    <t>400227975</t>
  </si>
  <si>
    <t>デザインオフィス サンエフ</t>
  </si>
  <si>
    <t>フラワーギフト花水木</t>
  </si>
  <si>
    <t>1000551</t>
  </si>
  <si>
    <t>460509895</t>
  </si>
  <si>
    <t>株式会社ビューティーサポートウィズ</t>
  </si>
  <si>
    <t>カリフォルニアの風</t>
  </si>
  <si>
    <t>0018927</t>
  </si>
  <si>
    <t>526400063</t>
  </si>
  <si>
    <t>（株）Over</t>
  </si>
  <si>
    <t>時の響 Marin</t>
  </si>
  <si>
    <t>220320896</t>
  </si>
  <si>
    <t>鉄板焼 一</t>
  </si>
  <si>
    <t>0007534</t>
  </si>
  <si>
    <t>141418680</t>
  </si>
  <si>
    <t>(株)テンポアップ</t>
  </si>
  <si>
    <t>Hair salon Muku</t>
  </si>
  <si>
    <t>144101271</t>
  </si>
  <si>
    <t>マリポサ歯科クリニック</t>
  </si>
  <si>
    <t>0011764</t>
  </si>
  <si>
    <t>230618908</t>
  </si>
  <si>
    <t>富士コーヒー(株)</t>
  </si>
  <si>
    <t>珈琲元年　稲沢石橋店</t>
  </si>
  <si>
    <t>0010691</t>
  </si>
  <si>
    <t>011501678</t>
  </si>
  <si>
    <t>ささ山</t>
  </si>
  <si>
    <t>菜ヶ蔵</t>
  </si>
  <si>
    <t>0016553</t>
  </si>
  <si>
    <t>060118895</t>
  </si>
  <si>
    <t>（株）　ギガ・メディア</t>
  </si>
  <si>
    <t>上海美人</t>
  </si>
  <si>
    <t>1003216</t>
  </si>
  <si>
    <t>090129174</t>
  </si>
  <si>
    <t>Proportion</t>
  </si>
  <si>
    <t>Ｔｉｅｌｅ</t>
  </si>
  <si>
    <t>100125683</t>
  </si>
  <si>
    <t>ランドリーカーサ　ベイシア大間々店</t>
  </si>
  <si>
    <t>137001046</t>
  </si>
  <si>
    <t>エヌグラム</t>
  </si>
  <si>
    <t>1000157</t>
  </si>
  <si>
    <t>141019347</t>
  </si>
  <si>
    <t>一般社団法人FLORA Beauty協会</t>
  </si>
  <si>
    <t>Ｆｌｏｒａ　川崎店</t>
  </si>
  <si>
    <t>144001293</t>
  </si>
  <si>
    <t>ラン・ラン・ランドリー</t>
  </si>
  <si>
    <t>0019435</t>
  </si>
  <si>
    <t>875500948</t>
  </si>
  <si>
    <t>株式会社結不動産情報ネットワーク</t>
  </si>
  <si>
    <t>ダイニングカフェ＆ベジタブル　レギューム</t>
  </si>
  <si>
    <t>875501923</t>
  </si>
  <si>
    <t>啓北寮撤去作業所</t>
  </si>
  <si>
    <t>0018948</t>
  </si>
  <si>
    <t>0203150100</t>
  </si>
  <si>
    <t>川越支店</t>
  </si>
  <si>
    <t>110321699</t>
  </si>
  <si>
    <t>（株）みやこ不動産</t>
  </si>
  <si>
    <t>菓子工房Ｈｉｒｏ</t>
  </si>
  <si>
    <t>130734663</t>
  </si>
  <si>
    <t>ＭＩＺＥＮクリニック 市ヶ谷</t>
  </si>
  <si>
    <t>526400062</t>
  </si>
  <si>
    <t>美味門/カルネ</t>
  </si>
  <si>
    <t>1002504</t>
  </si>
  <si>
    <t>060118910</t>
  </si>
  <si>
    <t>株式会社トップ・アート・セクション</t>
  </si>
  <si>
    <t>Ｒｉｓｔｏｒａｎｔｅ　ｙｓ</t>
  </si>
  <si>
    <t>1001034</t>
  </si>
  <si>
    <t>220123951</t>
  </si>
  <si>
    <t>株式会社キッシュ</t>
  </si>
  <si>
    <t>ｈａｉｒ　ｓａｌｏｎ　ｔｒｏｗａ</t>
  </si>
  <si>
    <t>470139417</t>
  </si>
  <si>
    <t>わ心</t>
  </si>
  <si>
    <t>0009717</t>
  </si>
  <si>
    <t>30137</t>
  </si>
  <si>
    <t>竹井　一省</t>
  </si>
  <si>
    <t>827005437</t>
  </si>
  <si>
    <t>(株)ベルハウス</t>
  </si>
  <si>
    <t>天仁茗茶　株式会社</t>
  </si>
  <si>
    <t>0020657</t>
  </si>
  <si>
    <t>100220097</t>
  </si>
  <si>
    <t>大栄建築設計事務所</t>
  </si>
  <si>
    <t>おいなりさん</t>
  </si>
  <si>
    <t>0014371</t>
  </si>
  <si>
    <t>240221800</t>
  </si>
  <si>
    <t>タフデザイン</t>
  </si>
  <si>
    <t>Hair salon Sharks</t>
  </si>
  <si>
    <t>400227850</t>
  </si>
  <si>
    <t>members KAREN</t>
  </si>
  <si>
    <t>400227875</t>
  </si>
  <si>
    <t>３４</t>
  </si>
  <si>
    <t>400227897</t>
  </si>
  <si>
    <t>HANAYA</t>
  </si>
  <si>
    <t>0018973</t>
  </si>
  <si>
    <t>827005371</t>
  </si>
  <si>
    <t>(株)オアス京慈営業所</t>
  </si>
  <si>
    <t>Ｒｏｌａｎ</t>
  </si>
  <si>
    <t>090122818</t>
  </si>
  <si>
    <t>ファミリーレストラン笠井</t>
  </si>
  <si>
    <t>0016093</t>
  </si>
  <si>
    <t>138201645</t>
  </si>
  <si>
    <t>(株)ワックス・トラックス</t>
  </si>
  <si>
    <t>おこめどき</t>
  </si>
  <si>
    <r>
      <rPr>
        <b/>
        <sz val="10"/>
        <rFont val="Arial"/>
        <family val="2"/>
        <charset val="1"/>
      </rPr>
      <t>パートナー</t>
    </r>
    <r>
      <rPr>
        <b/>
        <sz val="10"/>
        <rFont val="Arial"/>
        <family val="2"/>
      </rPr>
      <t>CD</t>
    </r>
  </si>
  <si>
    <r>
      <rPr>
        <b/>
        <sz val="10"/>
        <rFont val="Arial"/>
        <family val="2"/>
        <charset val="1"/>
      </rPr>
      <t>地区営業統括部</t>
    </r>
    <r>
      <rPr>
        <b/>
        <sz val="10"/>
        <rFont val="Arial"/>
        <family val="2"/>
      </rPr>
      <t>CD</t>
    </r>
  </si>
  <si>
    <r>
      <rPr>
        <b/>
        <sz val="10"/>
        <rFont val="Arial"/>
        <family val="2"/>
        <charset val="1"/>
      </rPr>
      <t>地区営業統括部</t>
    </r>
  </si>
  <si>
    <r>
      <rPr>
        <b/>
        <sz val="10"/>
        <rFont val="Arial"/>
        <family val="2"/>
        <charset val="1"/>
      </rPr>
      <t>管轄支店ＣＤ</t>
    </r>
  </si>
  <si>
    <r>
      <rPr>
        <b/>
        <sz val="10"/>
        <rFont val="Arial"/>
        <family val="2"/>
        <charset val="1"/>
      </rPr>
      <t>管轄支店名</t>
    </r>
  </si>
  <si>
    <r>
      <rPr>
        <b/>
        <sz val="10"/>
        <rFont val="Arial"/>
        <family val="2"/>
        <charset val="1"/>
      </rPr>
      <t>所属支店ＣＤ</t>
    </r>
  </si>
  <si>
    <r>
      <rPr>
        <b/>
        <sz val="10"/>
        <rFont val="Arial"/>
        <family val="2"/>
        <charset val="1"/>
      </rPr>
      <t>所属支店名</t>
    </r>
  </si>
  <si>
    <r>
      <rPr>
        <b/>
        <sz val="10"/>
        <rFont val="Arial"/>
        <family val="2"/>
        <charset val="1"/>
      </rPr>
      <t>営業担当ＣＤ</t>
    </r>
  </si>
  <si>
    <r>
      <rPr>
        <b/>
        <sz val="10"/>
        <rFont val="Arial"/>
        <family val="2"/>
        <charset val="1"/>
      </rPr>
      <t>営業担当者</t>
    </r>
  </si>
  <si>
    <r>
      <t>UNIS</t>
    </r>
    <r>
      <rPr>
        <b/>
        <sz val="10"/>
        <rFont val="Arial"/>
        <family val="2"/>
        <charset val="1"/>
      </rPr>
      <t>顧客番号</t>
    </r>
  </si>
  <si>
    <r>
      <rPr>
        <b/>
        <sz val="10"/>
        <rFont val="Arial"/>
        <family val="2"/>
        <charset val="1"/>
      </rPr>
      <t>商品名</t>
    </r>
  </si>
  <si>
    <r>
      <rPr>
        <b/>
        <sz val="10"/>
        <rFont val="Arial"/>
        <family val="2"/>
        <charset val="1"/>
      </rPr>
      <t>コース選択</t>
    </r>
  </si>
  <si>
    <r>
      <rPr>
        <b/>
        <sz val="10"/>
        <rFont val="Arial"/>
        <family val="2"/>
        <charset val="1"/>
      </rPr>
      <t>パートナー名</t>
    </r>
  </si>
  <si>
    <r>
      <t>UNIS</t>
    </r>
    <r>
      <rPr>
        <b/>
        <sz val="10"/>
        <rFont val="Arial"/>
        <family val="2"/>
        <charset val="1"/>
      </rPr>
      <t>顧客名</t>
    </r>
  </si>
  <si>
    <r>
      <rPr>
        <b/>
        <sz val="10"/>
        <rFont val="Arial"/>
        <family val="2"/>
        <charset val="1"/>
      </rPr>
      <t>パートナー担当者名</t>
    </r>
  </si>
  <si>
    <r>
      <rPr>
        <b/>
        <sz val="10"/>
        <rFont val="Arial"/>
        <family val="2"/>
        <charset val="1"/>
      </rPr>
      <t>パートナー宛名敬称</t>
    </r>
  </si>
  <si>
    <r>
      <rPr>
        <b/>
        <sz val="10"/>
        <rFont val="Arial"/>
        <family val="2"/>
        <charset val="1"/>
      </rPr>
      <t>パートナー郵便番号</t>
    </r>
  </si>
  <si>
    <r>
      <rPr>
        <b/>
        <sz val="10"/>
        <rFont val="Arial"/>
        <family val="2"/>
        <charset val="1"/>
      </rPr>
      <t>パートナー都道府県</t>
    </r>
  </si>
  <si>
    <r>
      <rPr>
        <b/>
        <sz val="10"/>
        <rFont val="Arial"/>
        <family val="2"/>
        <charset val="1"/>
      </rPr>
      <t>パートナー市区町村</t>
    </r>
  </si>
  <si>
    <r>
      <rPr>
        <b/>
        <sz val="10"/>
        <rFont val="Arial"/>
        <family val="2"/>
        <charset val="1"/>
      </rPr>
      <t>パートナー町域名</t>
    </r>
  </si>
  <si>
    <r>
      <rPr>
        <b/>
        <sz val="10"/>
        <rFont val="Arial"/>
        <family val="2"/>
        <charset val="1"/>
      </rPr>
      <t>パートナー番地以下</t>
    </r>
  </si>
  <si>
    <r>
      <rPr>
        <b/>
        <sz val="10"/>
        <rFont val="Arial"/>
        <family val="2"/>
        <charset val="1"/>
      </rPr>
      <t>パートナー口座名義人</t>
    </r>
  </si>
  <si>
    <r>
      <rPr>
        <b/>
        <sz val="10"/>
        <rFont val="Arial"/>
        <family val="2"/>
        <charset val="1"/>
      </rPr>
      <t>パートナー口座名義人カナ</t>
    </r>
  </si>
  <si>
    <r>
      <rPr>
        <b/>
        <sz val="10"/>
        <rFont val="Arial"/>
        <family val="2"/>
        <charset val="1"/>
      </rPr>
      <t>パートナー銀行名</t>
    </r>
  </si>
  <si>
    <r>
      <rPr>
        <b/>
        <sz val="10"/>
        <rFont val="Arial"/>
        <family val="2"/>
        <charset val="1"/>
      </rPr>
      <t>パートナー銀行コード</t>
    </r>
  </si>
  <si>
    <r>
      <rPr>
        <b/>
        <sz val="10"/>
        <rFont val="Arial"/>
        <family val="2"/>
        <charset val="1"/>
      </rPr>
      <t>パートナー支店名</t>
    </r>
  </si>
  <si>
    <r>
      <rPr>
        <b/>
        <sz val="10"/>
        <rFont val="Arial"/>
        <family val="2"/>
        <charset val="1"/>
      </rPr>
      <t>支店コード</t>
    </r>
  </si>
  <si>
    <r>
      <rPr>
        <b/>
        <sz val="10"/>
        <rFont val="Arial"/>
        <family val="2"/>
        <charset val="1"/>
      </rPr>
      <t>預金区分</t>
    </r>
  </si>
  <si>
    <r>
      <rPr>
        <b/>
        <sz val="10"/>
        <rFont val="Arial"/>
        <family val="2"/>
        <charset val="1"/>
      </rPr>
      <t>口座番号</t>
    </r>
  </si>
  <si>
    <t>重複入力により2つ存在するため一つ削除</t>
    <rPh sb="0" eb="2">
      <t>チョウフク</t>
    </rPh>
    <rPh sb="2" eb="4">
      <t>ニュウリョク</t>
    </rPh>
    <rPh sb="9" eb="11">
      <t>ソンザイ</t>
    </rPh>
    <rPh sb="15" eb="16">
      <t>ヒト</t>
    </rPh>
    <rPh sb="17" eb="19">
      <t>サクジョ</t>
    </rPh>
    <phoneticPr fontId="1"/>
  </si>
  <si>
    <t>パートナー相違のため削除</t>
    <rPh sb="5" eb="7">
      <t>ソウイ</t>
    </rPh>
    <rPh sb="10" eb="12">
      <t>サクジョ</t>
    </rPh>
    <phoneticPr fontId="1"/>
  </si>
  <si>
    <t>高圧電力（差額分）</t>
    <rPh sb="5" eb="7">
      <t>サガク</t>
    </rPh>
    <rPh sb="7" eb="8">
      <t>ブン</t>
    </rPh>
    <phoneticPr fontId="2"/>
  </si>
  <si>
    <t>高圧電力（差額分）</t>
    <rPh sb="5" eb="8">
      <t>サガクブン</t>
    </rPh>
    <phoneticPr fontId="2"/>
  </si>
  <si>
    <t>フレッツ光（差額分）</t>
    <rPh sb="6" eb="8">
      <t>サガク</t>
    </rPh>
    <rPh sb="8" eb="9">
      <t>ブン</t>
    </rPh>
    <phoneticPr fontId="2"/>
  </si>
  <si>
    <t>営業担当より削除依頼有</t>
    <rPh sb="0" eb="2">
      <t>エイギョウ</t>
    </rPh>
    <rPh sb="2" eb="4">
      <t>タントウ</t>
    </rPh>
    <rPh sb="6" eb="8">
      <t>サクジョ</t>
    </rPh>
    <rPh sb="8" eb="10">
      <t>イライ</t>
    </rPh>
    <rPh sb="10" eb="11">
      <t>アリ</t>
    </rPh>
    <phoneticPr fontId="2"/>
  </si>
  <si>
    <t>0015977</t>
  </si>
  <si>
    <t>（株）ギミックス</t>
  </si>
  <si>
    <t>230140905</t>
  </si>
  <si>
    <t>大衆ビストロ　びすとろう</t>
  </si>
  <si>
    <t>10800</t>
    <phoneticPr fontId="2"/>
  </si>
  <si>
    <t>2110000000</t>
  </si>
  <si>
    <t>エネルギー事業部</t>
  </si>
  <si>
    <t>業務用音楽放送サービス</t>
  </si>
  <si>
    <t>AL</t>
    <phoneticPr fontId="2"/>
  </si>
  <si>
    <t>備考</t>
    <rPh sb="0" eb="2">
      <t>ビコウ</t>
    </rPh>
    <phoneticPr fontId="2"/>
  </si>
  <si>
    <r>
      <t>2</t>
    </r>
    <r>
      <rPr>
        <sz val="10"/>
        <rFont val="ＭＳ Ｐゴシック"/>
        <family val="3"/>
        <charset val="128"/>
      </rPr>
      <t>月支払い済み</t>
    </r>
    <rPh sb="1" eb="2">
      <t>ガツ</t>
    </rPh>
    <rPh sb="2" eb="4">
      <t>シハラ</t>
    </rPh>
    <rPh sb="5" eb="6">
      <t>ズ</t>
    </rPh>
    <phoneticPr fontId="2"/>
  </si>
  <si>
    <r>
      <t>1</t>
    </r>
    <r>
      <rPr>
        <sz val="10"/>
        <rFont val="ＭＳ Ｐゴシック"/>
        <family val="3"/>
        <charset val="128"/>
      </rPr>
      <t>月支払い済み、支払ったデータも存在しているが未支払データも存在している。</t>
    </r>
    <rPh sb="1" eb="2">
      <t>ガツ</t>
    </rPh>
    <rPh sb="2" eb="4">
      <t>シハラ</t>
    </rPh>
    <rPh sb="5" eb="6">
      <t>ズ</t>
    </rPh>
    <rPh sb="8" eb="10">
      <t>シハラ</t>
    </rPh>
    <rPh sb="16" eb="18">
      <t>ソンザイ</t>
    </rPh>
    <rPh sb="23" eb="24">
      <t>ミ</t>
    </rPh>
    <rPh sb="24" eb="26">
      <t>シハライ</t>
    </rPh>
    <rPh sb="30" eb="32">
      <t>ソンザイ</t>
    </rPh>
    <phoneticPr fontId="2"/>
  </si>
  <si>
    <r>
      <t>2</t>
    </r>
    <r>
      <rPr>
        <sz val="10"/>
        <rFont val="ＭＳ Ｐゴシック"/>
        <family val="3"/>
        <charset val="128"/>
      </rPr>
      <t>月支払い済みのため削除</t>
    </r>
    <rPh sb="1" eb="2">
      <t>ガツ</t>
    </rPh>
    <rPh sb="2" eb="4">
      <t>シハラ</t>
    </rPh>
    <rPh sb="5" eb="6">
      <t>ズ</t>
    </rPh>
    <rPh sb="10" eb="12">
      <t>サクジョ</t>
    </rPh>
    <phoneticPr fontId="2"/>
  </si>
  <si>
    <r>
      <t>1</t>
    </r>
    <r>
      <rPr>
        <sz val="10"/>
        <rFont val="ＭＳ Ｐゴシック"/>
        <family val="3"/>
        <charset val="128"/>
      </rPr>
      <t>月支払い済みのはずが、</t>
    </r>
    <r>
      <rPr>
        <sz val="10"/>
        <rFont val="Arial"/>
        <family val="2"/>
      </rPr>
      <t>BMS</t>
    </r>
    <r>
      <rPr>
        <sz val="10"/>
        <rFont val="ＭＳ Ｐゴシック"/>
        <family val="3"/>
        <charset val="128"/>
      </rPr>
      <t>に反映されていない</t>
    </r>
    <rPh sb="1" eb="2">
      <t>ガツ</t>
    </rPh>
    <rPh sb="2" eb="4">
      <t>シハラ</t>
    </rPh>
    <rPh sb="5" eb="6">
      <t>ズ</t>
    </rPh>
    <rPh sb="16" eb="18">
      <t>ハンエイ</t>
    </rPh>
    <phoneticPr fontId="2"/>
  </si>
  <si>
    <r>
      <t>2</t>
    </r>
    <r>
      <rPr>
        <sz val="10"/>
        <rFont val="ＭＳ Ｐゴシック"/>
        <family val="3"/>
        <charset val="128"/>
      </rPr>
      <t>月支払い済みだが</t>
    </r>
    <r>
      <rPr>
        <sz val="10"/>
        <rFont val="Arial"/>
        <family val="2"/>
      </rPr>
      <t>BMS</t>
    </r>
    <r>
      <rPr>
        <sz val="10"/>
        <rFont val="ＭＳ Ｐゴシック"/>
        <family val="3"/>
        <charset val="128"/>
      </rPr>
      <t>で反映されていない</t>
    </r>
    <rPh sb="1" eb="2">
      <t>ガツ</t>
    </rPh>
    <rPh sb="2" eb="4">
      <t>シハラ</t>
    </rPh>
    <rPh sb="5" eb="6">
      <t>ズ</t>
    </rPh>
    <rPh sb="13" eb="15">
      <t>ハンエイ</t>
    </rPh>
    <phoneticPr fontId="2"/>
  </si>
  <si>
    <r>
      <t>1</t>
    </r>
    <r>
      <rPr>
        <sz val="10"/>
        <rFont val="ＭＳ Ｐゴシック"/>
        <family val="3"/>
        <charset val="128"/>
      </rPr>
      <t>月支払い済みのため削除</t>
    </r>
    <rPh sb="1" eb="2">
      <t>ガツ</t>
    </rPh>
    <rPh sb="2" eb="4">
      <t>シハラ</t>
    </rPh>
    <rPh sb="5" eb="6">
      <t>ズ</t>
    </rPh>
    <rPh sb="10" eb="12">
      <t>サクジョ</t>
    </rPh>
    <phoneticPr fontId="2"/>
  </si>
  <si>
    <r>
      <t>2</t>
    </r>
    <r>
      <rPr>
        <sz val="10"/>
        <rFont val="ＭＳ Ｐゴシック"/>
        <family val="3"/>
        <charset val="128"/>
      </rPr>
      <t>月支払い済、未確定データなしだがなぜか支払い処理でダウンロードされた模様</t>
    </r>
    <rPh sb="1" eb="2">
      <t>ガツ</t>
    </rPh>
    <rPh sb="2" eb="4">
      <t>シハラ</t>
    </rPh>
    <rPh sb="5" eb="6">
      <t>スミ</t>
    </rPh>
    <rPh sb="7" eb="10">
      <t>ミカクテイ</t>
    </rPh>
    <rPh sb="20" eb="22">
      <t>シハラ</t>
    </rPh>
    <rPh sb="23" eb="25">
      <t>ショリ</t>
    </rPh>
    <rPh sb="35" eb="37">
      <t>モヨウ</t>
    </rPh>
    <phoneticPr fontId="2"/>
  </si>
  <si>
    <r>
      <t>2</t>
    </r>
    <r>
      <rPr>
        <sz val="10"/>
        <rFont val="ＭＳ Ｐゴシック"/>
        <family val="3"/>
        <charset val="128"/>
      </rPr>
      <t>月支払い済だがBMS反映されていない</t>
    </r>
    <rPh sb="1" eb="2">
      <t>ガツ</t>
    </rPh>
    <rPh sb="2" eb="4">
      <t>シハラ</t>
    </rPh>
    <rPh sb="5" eb="6">
      <t>スミ</t>
    </rPh>
    <rPh sb="11" eb="13">
      <t>ハンエイ</t>
    </rPh>
    <phoneticPr fontId="2"/>
  </si>
  <si>
    <r>
      <t>2</t>
    </r>
    <r>
      <rPr>
        <sz val="10"/>
        <rFont val="ＭＳ Ｐゴシック"/>
        <family val="3"/>
        <charset val="128"/>
      </rPr>
      <t>月支払い済みだが</t>
    </r>
    <r>
      <rPr>
        <sz val="10"/>
        <rFont val="Arial"/>
        <family val="2"/>
      </rPr>
      <t>BMS</t>
    </r>
    <r>
      <rPr>
        <sz val="10"/>
        <rFont val="ＭＳ Ｐゴシック"/>
        <family val="3"/>
        <charset val="128"/>
      </rPr>
      <t>反映されていない。そのためか支払い処理でダウンロードされてしまう。</t>
    </r>
    <rPh sb="1" eb="2">
      <t>ガツ</t>
    </rPh>
    <rPh sb="2" eb="4">
      <t>シハラ</t>
    </rPh>
    <rPh sb="5" eb="6">
      <t>ズ</t>
    </rPh>
    <rPh sb="12" eb="14">
      <t>ハンエイ</t>
    </rPh>
    <rPh sb="26" eb="28">
      <t>シハラ</t>
    </rPh>
    <rPh sb="29" eb="31">
      <t>ショリ</t>
    </rPh>
    <phoneticPr fontId="2"/>
  </si>
  <si>
    <r>
      <t>2</t>
    </r>
    <r>
      <rPr>
        <sz val="10"/>
        <rFont val="ＭＳ Ｐゴシック"/>
        <family val="3"/>
        <charset val="128"/>
      </rPr>
      <t>月支払いのはずが</t>
    </r>
    <r>
      <rPr>
        <sz val="10"/>
        <rFont val="Arial"/>
        <family val="2"/>
      </rPr>
      <t>BMS</t>
    </r>
    <r>
      <rPr>
        <sz val="10"/>
        <rFont val="ＭＳ Ｐゴシック"/>
        <family val="3"/>
        <charset val="128"/>
      </rPr>
      <t>に反映していない。そのため支払処理でダウンロードされた模様</t>
    </r>
    <rPh sb="1" eb="2">
      <t>ガツ</t>
    </rPh>
    <rPh sb="2" eb="4">
      <t>シハラ</t>
    </rPh>
    <rPh sb="13" eb="15">
      <t>ハンエイ</t>
    </rPh>
    <rPh sb="25" eb="27">
      <t>シハラ</t>
    </rPh>
    <rPh sb="27" eb="29">
      <t>ショリ</t>
    </rPh>
    <rPh sb="39" eb="41">
      <t>モヨウ</t>
    </rPh>
    <phoneticPr fontId="2"/>
  </si>
  <si>
    <r>
      <t>2</t>
    </r>
    <r>
      <rPr>
        <sz val="10"/>
        <rFont val="ＭＳ Ｐゴシック"/>
        <family val="3"/>
        <charset val="128"/>
      </rPr>
      <t>月支払いのはずが</t>
    </r>
    <r>
      <rPr>
        <sz val="10"/>
        <rFont val="Arial"/>
        <family val="2"/>
      </rPr>
      <t>BMS</t>
    </r>
    <r>
      <rPr>
        <sz val="10"/>
        <rFont val="ＭＳ Ｐゴシック"/>
        <family val="3"/>
        <charset val="128"/>
      </rPr>
      <t>に</t>
    </r>
    <r>
      <rPr>
        <sz val="10"/>
        <rFont val="Arial"/>
        <family val="2"/>
      </rPr>
      <t>11</t>
    </r>
    <r>
      <rPr>
        <sz val="10"/>
        <rFont val="ＭＳ Ｐゴシック"/>
        <family val="3"/>
        <charset val="128"/>
      </rPr>
      <t>月支払いになっている。</t>
    </r>
    <rPh sb="1" eb="2">
      <t>ガツ</t>
    </rPh>
    <rPh sb="2" eb="4">
      <t>シハラ</t>
    </rPh>
    <rPh sb="15" eb="16">
      <t>ガツ</t>
    </rPh>
    <rPh sb="16" eb="18">
      <t>シハラ</t>
    </rPh>
    <phoneticPr fontId="2"/>
  </si>
  <si>
    <r>
      <t>2</t>
    </r>
    <r>
      <rPr>
        <sz val="10"/>
        <rFont val="ＭＳ Ｐゴシック"/>
        <family val="3"/>
        <charset val="128"/>
      </rPr>
      <t>月にパートナー</t>
    </r>
    <r>
      <rPr>
        <sz val="10"/>
        <rFont val="Arial"/>
        <family val="2"/>
      </rPr>
      <t>DEES</t>
    </r>
    <r>
      <rPr>
        <sz val="10"/>
        <rFont val="ＭＳ Ｐゴシック"/>
        <family val="3"/>
        <charset val="128"/>
      </rPr>
      <t>に川商ハウス名で支払っている。</t>
    </r>
    <rPh sb="1" eb="2">
      <t>ガツ</t>
    </rPh>
    <rPh sb="13" eb="15">
      <t>カワショウ</t>
    </rPh>
    <rPh sb="18" eb="19">
      <t>メイ</t>
    </rPh>
    <rPh sb="20" eb="22">
      <t>シハラ</t>
    </rPh>
    <phoneticPr fontId="2"/>
  </si>
  <si>
    <r>
      <t>12</t>
    </r>
    <r>
      <rPr>
        <sz val="10"/>
        <rFont val="ＭＳ Ｐゴシック"/>
        <family val="3"/>
        <charset val="128"/>
      </rPr>
      <t>月支払い済みだが</t>
    </r>
    <r>
      <rPr>
        <sz val="10"/>
        <rFont val="Arial"/>
        <family val="2"/>
      </rPr>
      <t>11</t>
    </r>
    <r>
      <rPr>
        <sz val="10"/>
        <rFont val="ＭＳ Ｐゴシック"/>
        <family val="3"/>
        <charset val="128"/>
      </rPr>
      <t>月支払いになっている。なぜ支払処理でダウンロードされたか不明</t>
    </r>
    <rPh sb="2" eb="3">
      <t>ガツ</t>
    </rPh>
    <rPh sb="3" eb="5">
      <t>シハラ</t>
    </rPh>
    <rPh sb="6" eb="7">
      <t>ズ</t>
    </rPh>
    <rPh sb="12" eb="13">
      <t>ガツ</t>
    </rPh>
    <rPh sb="13" eb="15">
      <t>シハラ</t>
    </rPh>
    <rPh sb="25" eb="27">
      <t>シハラ</t>
    </rPh>
    <rPh sb="27" eb="29">
      <t>ショリ</t>
    </rPh>
    <rPh sb="40" eb="42">
      <t>フメイ</t>
    </rPh>
    <phoneticPr fontId="2"/>
  </si>
  <si>
    <r>
      <t>1</t>
    </r>
    <r>
      <rPr>
        <sz val="10"/>
        <rFont val="ＭＳ Ｐゴシック"/>
        <family val="3"/>
        <charset val="128"/>
      </rPr>
      <t>月支払い済み、</t>
    </r>
    <r>
      <rPr>
        <sz val="10"/>
        <rFont val="Arial"/>
        <family val="2"/>
      </rPr>
      <t>HAIRKOKO</t>
    </r>
    <r>
      <rPr>
        <sz val="10"/>
        <rFont val="ＭＳ Ｐゴシック"/>
        <family val="3"/>
        <charset val="128"/>
      </rPr>
      <t>関係重複が他にもありますので確認削除してください</t>
    </r>
    <rPh sb="1" eb="2">
      <t>ガツ</t>
    </rPh>
    <rPh sb="2" eb="4">
      <t>シハラ</t>
    </rPh>
    <rPh sb="5" eb="6">
      <t>ズ</t>
    </rPh>
    <rPh sb="16" eb="18">
      <t>カンケイ</t>
    </rPh>
    <rPh sb="18" eb="20">
      <t>チョウフク</t>
    </rPh>
    <rPh sb="21" eb="22">
      <t>ホカ</t>
    </rPh>
    <rPh sb="30" eb="32">
      <t>カクニン</t>
    </rPh>
    <rPh sb="32" eb="34">
      <t>サクジョ</t>
    </rPh>
    <phoneticPr fontId="2"/>
  </si>
  <si>
    <r>
      <t>1</t>
    </r>
    <r>
      <rPr>
        <sz val="10"/>
        <rFont val="ＭＳ Ｐゴシック"/>
        <family val="3"/>
        <charset val="128"/>
      </rPr>
      <t>月支払い済み、アロマデンタルオフィス関係重複が他にもありますので確認削除願います。</t>
    </r>
    <rPh sb="1" eb="2">
      <t>ガツ</t>
    </rPh>
    <rPh sb="2" eb="4">
      <t>シハラ</t>
    </rPh>
    <rPh sb="5" eb="6">
      <t>ズ</t>
    </rPh>
    <rPh sb="19" eb="21">
      <t>カンケイ</t>
    </rPh>
    <rPh sb="21" eb="23">
      <t>チョウフク</t>
    </rPh>
    <rPh sb="24" eb="25">
      <t>ホカ</t>
    </rPh>
    <rPh sb="33" eb="35">
      <t>カクニン</t>
    </rPh>
    <rPh sb="35" eb="37">
      <t>サクジョ</t>
    </rPh>
    <rPh sb="37" eb="38">
      <t>ネガ</t>
    </rPh>
    <phoneticPr fontId="2"/>
  </si>
  <si>
    <r>
      <t>2</t>
    </r>
    <r>
      <rPr>
        <sz val="10"/>
        <rFont val="ＭＳ Ｐゴシック"/>
        <family val="3"/>
        <charset val="128"/>
      </rPr>
      <t>月支払い済みだが</t>
    </r>
    <r>
      <rPr>
        <sz val="10"/>
        <rFont val="Arial"/>
        <family val="2"/>
      </rPr>
      <t>BMS</t>
    </r>
    <r>
      <rPr>
        <sz val="10"/>
        <rFont val="ＭＳ Ｐゴシック"/>
        <family val="3"/>
        <charset val="128"/>
      </rPr>
      <t>反映されていない</t>
    </r>
    <rPh sb="1" eb="2">
      <t>ガツ</t>
    </rPh>
    <rPh sb="2" eb="4">
      <t>シハラ</t>
    </rPh>
    <rPh sb="5" eb="6">
      <t>ズ</t>
    </rPh>
    <rPh sb="12" eb="14">
      <t>ハンエイ</t>
    </rPh>
    <phoneticPr fontId="2"/>
  </si>
  <si>
    <r>
      <t>2</t>
    </r>
    <r>
      <rPr>
        <sz val="10"/>
        <rFont val="ＭＳ Ｐゴシック"/>
        <family val="3"/>
        <charset val="128"/>
      </rPr>
      <t>月支払い済み、重複が複数あるため確認削除願います。</t>
    </r>
    <rPh sb="1" eb="2">
      <t>ガツ</t>
    </rPh>
    <rPh sb="2" eb="4">
      <t>シハラ</t>
    </rPh>
    <rPh sb="5" eb="6">
      <t>ズ</t>
    </rPh>
    <rPh sb="8" eb="10">
      <t>チョウフク</t>
    </rPh>
    <rPh sb="11" eb="13">
      <t>フクスウ</t>
    </rPh>
    <rPh sb="17" eb="19">
      <t>カクニン</t>
    </rPh>
    <rPh sb="19" eb="22">
      <t>サクジョネガ</t>
    </rPh>
    <phoneticPr fontId="2"/>
  </si>
  <si>
    <r>
      <t>2</t>
    </r>
    <r>
      <rPr>
        <sz val="10"/>
        <rFont val="ＭＳ Ｐゴシック"/>
        <family val="3"/>
        <charset val="128"/>
      </rPr>
      <t>月支払い済みだが</t>
    </r>
    <r>
      <rPr>
        <sz val="10"/>
        <rFont val="Arial"/>
        <family val="2"/>
      </rPr>
      <t>BMS</t>
    </r>
    <r>
      <rPr>
        <sz val="10"/>
        <rFont val="ＭＳ Ｐゴシック"/>
        <family val="3"/>
        <charset val="128"/>
      </rPr>
      <t>反映されていない。</t>
    </r>
    <rPh sb="1" eb="4">
      <t>ガツシハラ</t>
    </rPh>
    <rPh sb="5" eb="6">
      <t>ズ</t>
    </rPh>
    <rPh sb="12" eb="14">
      <t>ハンエイ</t>
    </rPh>
    <phoneticPr fontId="2"/>
  </si>
  <si>
    <t>sama sama</t>
  </si>
  <si>
    <t>Base Prosper</t>
  </si>
  <si>
    <t>1001507</t>
  </si>
  <si>
    <t>つばめの巣</t>
  </si>
  <si>
    <t>0207130100</t>
    <phoneticPr fontId="2"/>
  </si>
  <si>
    <t>0244000101</t>
    <phoneticPr fontId="2"/>
  </si>
  <si>
    <t>130819904</t>
  </si>
  <si>
    <t>ザ・スタイルガーデンデザイン南大沢店</t>
  </si>
  <si>
    <t>100954</t>
  </si>
  <si>
    <t>0017882</t>
  </si>
  <si>
    <t>230144214</t>
  </si>
  <si>
    <t>（株）キャプテン</t>
  </si>
  <si>
    <t>最高級食パン専門店 い志かわ　金山店</t>
  </si>
  <si>
    <t>1026114</t>
  </si>
  <si>
    <t>1000507</t>
  </si>
  <si>
    <t>0012810</t>
  </si>
  <si>
    <t>011501598</t>
  </si>
  <si>
    <t>(株)サンオフィス</t>
  </si>
  <si>
    <t>　蕎麦鳥　北光店</t>
  </si>
  <si>
    <r>
      <t>3</t>
    </r>
    <r>
      <rPr>
        <sz val="10"/>
        <rFont val="ＭＳ Ｐゴシック"/>
        <family val="3"/>
        <charset val="128"/>
      </rPr>
      <t>月支払いにPAYＧＡＴＥとCATの２つあったためCATを削除</t>
    </r>
    <rPh sb="1" eb="2">
      <t>ガツ</t>
    </rPh>
    <rPh sb="2" eb="4">
      <t>シハラ</t>
    </rPh>
    <rPh sb="29" eb="31">
      <t>サクジョ</t>
    </rPh>
    <phoneticPr fontId="2"/>
  </si>
  <si>
    <r>
      <t>3</t>
    </r>
    <r>
      <rPr>
        <sz val="10"/>
        <rFont val="ＭＳ Ｐゴシック"/>
        <family val="3"/>
        <charset val="128"/>
      </rPr>
      <t>月支払いにフレッツ、USEN光両方あり、転用のためNG</t>
    </r>
    <rPh sb="1" eb="2">
      <t>ガツ</t>
    </rPh>
    <rPh sb="2" eb="4">
      <t>シハラ</t>
    </rPh>
    <rPh sb="15" eb="16">
      <t>ヒカリ</t>
    </rPh>
    <rPh sb="16" eb="18">
      <t>リョウホウ</t>
    </rPh>
    <rPh sb="21" eb="23">
      <t>テンヨウ</t>
    </rPh>
    <phoneticPr fontId="2"/>
  </si>
  <si>
    <t>0009754</t>
    <phoneticPr fontId="2"/>
  </si>
  <si>
    <r>
      <t>1</t>
    </r>
    <r>
      <rPr>
        <sz val="10"/>
        <rFont val="ＭＳ Ｐゴシック"/>
        <family val="3"/>
        <charset val="128"/>
      </rPr>
      <t>月支払い済み</t>
    </r>
    <rPh sb="1" eb="2">
      <t>ガツ</t>
    </rPh>
    <rPh sb="2" eb="4">
      <t>シハラ</t>
    </rPh>
    <rPh sb="5" eb="6">
      <t>ズ</t>
    </rPh>
    <phoneticPr fontId="2"/>
  </si>
  <si>
    <t>011501649</t>
    <phoneticPr fontId="2"/>
  </si>
  <si>
    <r>
      <t>2</t>
    </r>
    <r>
      <rPr>
        <sz val="10"/>
        <rFont val="ＭＳ Ｐゴシック"/>
        <family val="3"/>
        <charset val="128"/>
      </rPr>
      <t>月UレジFoodで支払い済み</t>
    </r>
    <rPh sb="1" eb="2">
      <t>ガツ</t>
    </rPh>
    <rPh sb="10" eb="12">
      <t>シハラ</t>
    </rPh>
    <rPh sb="13" eb="14">
      <t>ズ</t>
    </rPh>
    <phoneticPr fontId="2"/>
  </si>
  <si>
    <t>0009983</t>
    <phoneticPr fontId="2"/>
  </si>
  <si>
    <r>
      <t>2</t>
    </r>
    <r>
      <rPr>
        <sz val="10"/>
        <rFont val="ＭＳ Ｐゴシック"/>
        <family val="3"/>
        <charset val="128"/>
      </rPr>
      <t>月支払い済みだがBMSに反映してない（保険も）</t>
    </r>
    <rPh sb="1" eb="2">
      <t>ガツ</t>
    </rPh>
    <rPh sb="2" eb="4">
      <t>シハラ</t>
    </rPh>
    <rPh sb="5" eb="6">
      <t>ズ</t>
    </rPh>
    <rPh sb="13" eb="15">
      <t>ハンエイ</t>
    </rPh>
    <rPh sb="20" eb="22">
      <t>ホケン</t>
    </rPh>
    <phoneticPr fontId="2"/>
  </si>
  <si>
    <r>
      <t>1</t>
    </r>
    <r>
      <rPr>
        <sz val="10"/>
        <rFont val="ＭＳ Ｐゴシック"/>
        <family val="3"/>
        <charset val="128"/>
      </rPr>
      <t>月CAT支払いずみのたNG</t>
    </r>
    <rPh sb="1" eb="2">
      <t>ガツ</t>
    </rPh>
    <rPh sb="5" eb="7">
      <t>シハラ</t>
    </rPh>
    <phoneticPr fontId="2"/>
  </si>
  <si>
    <r>
      <t>1</t>
    </r>
    <r>
      <rPr>
        <sz val="10"/>
        <rFont val="ＭＳ Ｐゴシック"/>
        <family val="3"/>
        <charset val="128"/>
      </rPr>
      <t>月フレッツ支払い済み、転用のためNG</t>
    </r>
    <rPh sb="1" eb="2">
      <t>ガツ</t>
    </rPh>
    <rPh sb="6" eb="8">
      <t>シハラ</t>
    </rPh>
    <rPh sb="9" eb="10">
      <t>ズ</t>
    </rPh>
    <rPh sb="12" eb="14">
      <t>テンヨウ</t>
    </rPh>
    <phoneticPr fontId="2"/>
  </si>
  <si>
    <r>
      <t>12</t>
    </r>
    <r>
      <rPr>
        <sz val="10"/>
        <rFont val="ＭＳ Ｐゴシック"/>
        <family val="3"/>
        <charset val="128"/>
      </rPr>
      <t>月にOTORAKU,フレッツ、SPOTと支払い済、がBMSで反映していない(OTORAKUも)、あと別顧客も重複が残っているので確認削除願います</t>
    </r>
    <rPh sb="2" eb="3">
      <t>ガツ</t>
    </rPh>
    <rPh sb="22" eb="24">
      <t>シハラ</t>
    </rPh>
    <rPh sb="25" eb="26">
      <t>スミ</t>
    </rPh>
    <rPh sb="32" eb="34">
      <t>ハンエイ</t>
    </rPh>
    <rPh sb="52" eb="53">
      <t>ベツ</t>
    </rPh>
    <rPh sb="53" eb="55">
      <t>コキャク</t>
    </rPh>
    <rPh sb="56" eb="58">
      <t>チョウフク</t>
    </rPh>
    <rPh sb="59" eb="60">
      <t>ノコ</t>
    </rPh>
    <rPh sb="66" eb="68">
      <t>カクニン</t>
    </rPh>
    <rPh sb="68" eb="70">
      <t>サクジョ</t>
    </rPh>
    <rPh sb="70" eb="71">
      <t>ネガ</t>
    </rPh>
    <phoneticPr fontId="2"/>
  </si>
  <si>
    <r>
      <t>12</t>
    </r>
    <r>
      <rPr>
        <sz val="10"/>
        <rFont val="ＭＳ Ｐゴシック"/>
        <family val="3"/>
        <charset val="128"/>
      </rPr>
      <t>月支払い済みだがBMSに反映されていない</t>
    </r>
    <rPh sb="2" eb="3">
      <t>ガツ</t>
    </rPh>
    <rPh sb="3" eb="5">
      <t>シハラ</t>
    </rPh>
    <rPh sb="6" eb="7">
      <t>ズ</t>
    </rPh>
    <rPh sb="14" eb="16">
      <t>ハンエイ</t>
    </rPh>
    <phoneticPr fontId="2"/>
  </si>
  <si>
    <r>
      <t>12</t>
    </r>
    <r>
      <rPr>
        <sz val="10"/>
        <rFont val="ＭＳ Ｐゴシック"/>
        <family val="3"/>
        <charset val="128"/>
      </rPr>
      <t>月フレッツ支払い済みのため転用NG</t>
    </r>
    <rPh sb="2" eb="3">
      <t>ガツ</t>
    </rPh>
    <rPh sb="7" eb="9">
      <t>シハラ</t>
    </rPh>
    <rPh sb="10" eb="11">
      <t>ズ</t>
    </rPh>
    <rPh sb="15" eb="17">
      <t>テンヨウ</t>
    </rPh>
    <phoneticPr fontId="2"/>
  </si>
  <si>
    <r>
      <t>2</t>
    </r>
    <r>
      <rPr>
        <sz val="10"/>
        <rFont val="ＭＳ Ｐゴシック"/>
        <family val="3"/>
        <charset val="128"/>
      </rPr>
      <t>月支払い済みだが</t>
    </r>
    <r>
      <rPr>
        <sz val="10"/>
        <rFont val="Arial"/>
        <family val="2"/>
      </rPr>
      <t>BMS</t>
    </r>
    <r>
      <rPr>
        <sz val="10"/>
        <rFont val="ＭＳ Ｐゴシック"/>
        <family val="3"/>
        <charset val="128"/>
      </rPr>
      <t>反映されていない。</t>
    </r>
    <rPh sb="1" eb="2">
      <t>ガツ</t>
    </rPh>
    <rPh sb="2" eb="4">
      <t>シハラ</t>
    </rPh>
    <rPh sb="5" eb="6">
      <t>ズ</t>
    </rPh>
    <rPh sb="12" eb="14">
      <t>ハンエイ</t>
    </rPh>
    <phoneticPr fontId="2"/>
  </si>
  <si>
    <r>
      <t>2</t>
    </r>
    <r>
      <rPr>
        <sz val="10"/>
        <rFont val="ＭＳ Ｐゴシック"/>
        <family val="3"/>
        <charset val="128"/>
      </rPr>
      <t>月フレッツ支払い済みだが</t>
    </r>
    <r>
      <rPr>
        <sz val="10"/>
        <rFont val="Arial"/>
        <family val="2"/>
      </rPr>
      <t>BMS</t>
    </r>
    <r>
      <rPr>
        <sz val="10"/>
        <rFont val="ＭＳ Ｐゴシック"/>
        <family val="3"/>
        <charset val="128"/>
      </rPr>
      <t xml:space="preserve">反映されていない。転用NG </t>
    </r>
    <rPh sb="1" eb="2">
      <t>ガツ</t>
    </rPh>
    <rPh sb="6" eb="8">
      <t>シハラ</t>
    </rPh>
    <rPh sb="9" eb="10">
      <t>ズ</t>
    </rPh>
    <rPh sb="16" eb="18">
      <t>ハンエイ</t>
    </rPh>
    <rPh sb="25" eb="27">
      <t>テンヨウ</t>
    </rPh>
    <phoneticPr fontId="2"/>
  </si>
  <si>
    <r>
      <t>12</t>
    </r>
    <r>
      <rPr>
        <sz val="10"/>
        <rFont val="ＭＳ Ｐゴシック"/>
        <family val="3"/>
        <charset val="128"/>
      </rPr>
      <t>月フレッツ支払い済み、転用NG</t>
    </r>
    <rPh sb="2" eb="3">
      <t>ガツ</t>
    </rPh>
    <rPh sb="7" eb="9">
      <t>シハラ</t>
    </rPh>
    <rPh sb="10" eb="11">
      <t>ズ</t>
    </rPh>
    <rPh sb="13" eb="15">
      <t>テンヨウ</t>
    </rPh>
    <phoneticPr fontId="2"/>
  </si>
  <si>
    <t>ランドリーカーサ　セイミヤ銚子四日市場店</t>
    <phoneticPr fontId="2"/>
  </si>
  <si>
    <t>顧客CD相違のため削除願います。正しいCDのものは手打ちで別途入力してます。</t>
    <rPh sb="0" eb="2">
      <t>コキャク</t>
    </rPh>
    <rPh sb="4" eb="6">
      <t>ソウイ</t>
    </rPh>
    <rPh sb="9" eb="11">
      <t>サクジョ</t>
    </rPh>
    <rPh sb="11" eb="12">
      <t>ネガ</t>
    </rPh>
    <rPh sb="16" eb="17">
      <t>タダ</t>
    </rPh>
    <rPh sb="25" eb="27">
      <t>テウ</t>
    </rPh>
    <rPh sb="29" eb="31">
      <t>ベット</t>
    </rPh>
    <rPh sb="31" eb="33">
      <t>ニュウリョク</t>
    </rPh>
    <phoneticPr fontId="2"/>
  </si>
  <si>
    <t>827005965</t>
    <phoneticPr fontId="2"/>
  </si>
  <si>
    <t>赤沢マンション301</t>
    <phoneticPr fontId="2"/>
  </si>
  <si>
    <r>
      <t>11</t>
    </r>
    <r>
      <rPr>
        <sz val="10"/>
        <rFont val="ＭＳ Ｐゴシック"/>
        <family val="3"/>
        <charset val="128"/>
      </rPr>
      <t>月支払い済み、BMSに未支払情報がないのにも関わらず支払処理で載ってきた？ただBMS上に同一のものが2件存在しているので1件削除願います。</t>
    </r>
    <rPh sb="13" eb="14">
      <t>ミ</t>
    </rPh>
    <rPh sb="14" eb="16">
      <t>シハライ</t>
    </rPh>
    <rPh sb="16" eb="18">
      <t>ジョウホウ</t>
    </rPh>
    <rPh sb="24" eb="25">
      <t>カカ</t>
    </rPh>
    <rPh sb="28" eb="30">
      <t>シハラ</t>
    </rPh>
    <rPh sb="30" eb="32">
      <t>ショリ</t>
    </rPh>
    <rPh sb="33" eb="34">
      <t>ノ</t>
    </rPh>
    <rPh sb="44" eb="45">
      <t>ジョウ</t>
    </rPh>
    <rPh sb="46" eb="48">
      <t>ドウイツ</t>
    </rPh>
    <rPh sb="53" eb="54">
      <t>ケン</t>
    </rPh>
    <rPh sb="54" eb="56">
      <t>ソンザイ</t>
    </rPh>
    <rPh sb="63" eb="64">
      <t>ケン</t>
    </rPh>
    <rPh sb="64" eb="66">
      <t>サクジョ</t>
    </rPh>
    <rPh sb="66" eb="67">
      <t>ネガ</t>
    </rPh>
    <phoneticPr fontId="2"/>
  </si>
  <si>
    <r>
      <t>11</t>
    </r>
    <r>
      <rPr>
        <sz val="10"/>
        <rFont val="ＭＳ Ｐゴシック"/>
        <family val="3"/>
        <charset val="128"/>
      </rPr>
      <t>月支払い済み、BMSに未支払情報がないのにも関わらず支払処理で載ってきた？ただBMS上に同一のものが2件存在しているので1件削除願います。9月に支払いはありません。</t>
    </r>
    <rPh sb="13" eb="14">
      <t>ミ</t>
    </rPh>
    <rPh sb="14" eb="16">
      <t>シハライ</t>
    </rPh>
    <rPh sb="16" eb="18">
      <t>ジョウホウ</t>
    </rPh>
    <rPh sb="24" eb="25">
      <t>カカ</t>
    </rPh>
    <rPh sb="28" eb="30">
      <t>シハラ</t>
    </rPh>
    <rPh sb="30" eb="32">
      <t>ショリ</t>
    </rPh>
    <rPh sb="33" eb="34">
      <t>ノ</t>
    </rPh>
    <rPh sb="44" eb="45">
      <t>ジョウ</t>
    </rPh>
    <rPh sb="46" eb="48">
      <t>ドウイツ</t>
    </rPh>
    <rPh sb="53" eb="54">
      <t>ケン</t>
    </rPh>
    <rPh sb="54" eb="56">
      <t>ソンザイ</t>
    </rPh>
    <rPh sb="63" eb="64">
      <t>ケン</t>
    </rPh>
    <rPh sb="64" eb="66">
      <t>サクジョ</t>
    </rPh>
    <rPh sb="66" eb="67">
      <t>ネガ</t>
    </rPh>
    <rPh sb="72" eb="73">
      <t>ガツ</t>
    </rPh>
    <rPh sb="74" eb="76">
      <t>シハラ</t>
    </rPh>
    <phoneticPr fontId="2"/>
  </si>
  <si>
    <r>
      <t>1</t>
    </r>
    <r>
      <rPr>
        <sz val="10"/>
        <rFont val="ＭＳ Ｐゴシック"/>
        <family val="3"/>
        <charset val="128"/>
      </rPr>
      <t>月フレッツ支払い済み、転用NG</t>
    </r>
    <rPh sb="1" eb="2">
      <t>ガツ</t>
    </rPh>
    <rPh sb="6" eb="8">
      <t>シハラ</t>
    </rPh>
    <rPh sb="9" eb="10">
      <t>ズ</t>
    </rPh>
    <rPh sb="12" eb="14">
      <t>テンヨウ</t>
    </rPh>
    <phoneticPr fontId="2"/>
  </si>
  <si>
    <t>12月フレッツ支払い済み、転用NG</t>
    <rPh sb="2" eb="3">
      <t>ガツ</t>
    </rPh>
    <rPh sb="7" eb="9">
      <t>シハラ</t>
    </rPh>
    <rPh sb="10" eb="11">
      <t>ズ</t>
    </rPh>
    <rPh sb="13" eb="15">
      <t>テンヨウ</t>
    </rPh>
    <phoneticPr fontId="2"/>
  </si>
  <si>
    <r>
      <t>12</t>
    </r>
    <r>
      <rPr>
        <sz val="10"/>
        <rFont val="ＭＳ Ｐゴシック"/>
        <family val="3"/>
        <charset val="128"/>
      </rPr>
      <t>月支払い済みのはずだが、何故か</t>
    </r>
    <r>
      <rPr>
        <sz val="10"/>
        <rFont val="Arial"/>
        <family val="2"/>
        <charset val="1"/>
      </rPr>
      <t>BMS</t>
    </r>
    <r>
      <rPr>
        <sz val="10"/>
        <rFont val="ＭＳ Ｐゴシック"/>
        <family val="3"/>
        <charset val="128"/>
      </rPr>
      <t>に反映されていない</t>
    </r>
    <rPh sb="2" eb="3">
      <t>ガツ</t>
    </rPh>
    <rPh sb="3" eb="5">
      <t>シハラ</t>
    </rPh>
    <rPh sb="6" eb="7">
      <t>ズ</t>
    </rPh>
    <rPh sb="14" eb="16">
      <t>ナゼ</t>
    </rPh>
    <rPh sb="21" eb="23">
      <t>ハンエイ</t>
    </rPh>
    <phoneticPr fontId="2"/>
  </si>
  <si>
    <r>
      <t>12</t>
    </r>
    <r>
      <rPr>
        <sz val="10"/>
        <rFont val="ＭＳ Ｐゴシック"/>
        <family val="3"/>
        <charset val="128"/>
      </rPr>
      <t>月フレッツ支払い済みのはずだが、何故か</t>
    </r>
    <r>
      <rPr>
        <sz val="10"/>
        <rFont val="Arial"/>
        <family val="2"/>
        <charset val="1"/>
      </rPr>
      <t>BMS</t>
    </r>
    <r>
      <rPr>
        <sz val="10"/>
        <rFont val="ＭＳ Ｐゴシック"/>
        <family val="3"/>
        <charset val="128"/>
      </rPr>
      <t>に反映されていない、</t>
    </r>
    <r>
      <rPr>
        <sz val="10"/>
        <rFont val="Arial"/>
        <family val="2"/>
        <charset val="1"/>
      </rPr>
      <t>USEN</t>
    </r>
    <r>
      <rPr>
        <sz val="10"/>
        <rFont val="ＭＳ Ｐゴシック"/>
        <family val="3"/>
        <charset val="128"/>
      </rPr>
      <t>光で</t>
    </r>
    <r>
      <rPr>
        <sz val="10"/>
        <rFont val="Arial"/>
        <family val="2"/>
        <charset val="1"/>
      </rPr>
      <t>BMS</t>
    </r>
    <r>
      <rPr>
        <sz val="10"/>
        <rFont val="ＭＳ Ｐゴシック"/>
        <family val="3"/>
        <charset val="128"/>
      </rPr>
      <t>入力されているが転用のため</t>
    </r>
    <r>
      <rPr>
        <sz val="10"/>
        <rFont val="Arial"/>
        <family val="2"/>
        <charset val="1"/>
      </rPr>
      <t>NG</t>
    </r>
    <r>
      <rPr>
        <sz val="10"/>
        <rFont val="ＭＳ Ｐゴシック"/>
        <family val="3"/>
        <charset val="128"/>
      </rPr>
      <t>、</t>
    </r>
    <r>
      <rPr>
        <sz val="10"/>
        <rFont val="Arial"/>
        <family val="2"/>
        <charset val="1"/>
      </rPr>
      <t>10</t>
    </r>
    <r>
      <rPr>
        <sz val="10"/>
        <rFont val="ＭＳ Ｐゴシック"/>
        <family val="3"/>
        <charset val="128"/>
      </rPr>
      <t>月入金確定で表示されるが</t>
    </r>
    <r>
      <rPr>
        <sz val="10"/>
        <rFont val="Arial"/>
        <family val="2"/>
        <charset val="1"/>
      </rPr>
      <t>10</t>
    </r>
    <r>
      <rPr>
        <sz val="10"/>
        <rFont val="ＭＳ Ｐゴシック"/>
        <family val="3"/>
        <charset val="128"/>
      </rPr>
      <t>月には支払っていない</t>
    </r>
    <rPh sb="2" eb="3">
      <t>ガツ</t>
    </rPh>
    <rPh sb="7" eb="9">
      <t>シハラ</t>
    </rPh>
    <rPh sb="10" eb="11">
      <t>ズ</t>
    </rPh>
    <rPh sb="18" eb="20">
      <t>ナゼ</t>
    </rPh>
    <rPh sb="25" eb="27">
      <t>ハンエイ</t>
    </rPh>
    <rPh sb="38" eb="39">
      <t>ヒカリ</t>
    </rPh>
    <rPh sb="43" eb="45">
      <t>ニュウリョク</t>
    </rPh>
    <rPh sb="51" eb="53">
      <t>テンヨウ</t>
    </rPh>
    <rPh sb="61" eb="62">
      <t>ガツ</t>
    </rPh>
    <rPh sb="62" eb="64">
      <t>ニュウキン</t>
    </rPh>
    <rPh sb="64" eb="66">
      <t>カクテイ</t>
    </rPh>
    <rPh sb="67" eb="69">
      <t>ヒョウジ</t>
    </rPh>
    <rPh sb="75" eb="76">
      <t>ガツ</t>
    </rPh>
    <rPh sb="78" eb="80">
      <t>シハラ</t>
    </rPh>
    <phoneticPr fontId="2"/>
  </si>
  <si>
    <r>
      <t>12</t>
    </r>
    <r>
      <rPr>
        <sz val="10"/>
        <rFont val="ＭＳ Ｐゴシック"/>
        <family val="3"/>
        <charset val="128"/>
      </rPr>
      <t>月支払い済みのはずだが、何故か</t>
    </r>
    <r>
      <rPr>
        <sz val="10"/>
        <rFont val="Arial"/>
        <family val="2"/>
        <charset val="1"/>
      </rPr>
      <t>BMS</t>
    </r>
    <r>
      <rPr>
        <sz val="10"/>
        <rFont val="ＭＳ Ｐゴシック"/>
        <family val="3"/>
        <charset val="128"/>
      </rPr>
      <t>に反映していない</t>
    </r>
    <rPh sb="2" eb="3">
      <t>ガツ</t>
    </rPh>
    <rPh sb="3" eb="5">
      <t>シハラ</t>
    </rPh>
    <rPh sb="6" eb="7">
      <t>ズ</t>
    </rPh>
    <rPh sb="14" eb="16">
      <t>ナゼ</t>
    </rPh>
    <rPh sb="21" eb="23">
      <t>ハンエイ</t>
    </rPh>
    <phoneticPr fontId="2"/>
  </si>
  <si>
    <r>
      <t>12</t>
    </r>
    <r>
      <rPr>
        <sz val="10"/>
        <rFont val="ＭＳ Ｐゴシック"/>
        <family val="3"/>
        <charset val="128"/>
      </rPr>
      <t>月フレッツ支払い済みのはずだが、何故か</t>
    </r>
    <r>
      <rPr>
        <sz val="10"/>
        <rFont val="Arial"/>
        <family val="2"/>
        <charset val="1"/>
      </rPr>
      <t>BMS</t>
    </r>
    <r>
      <rPr>
        <sz val="10"/>
        <rFont val="ＭＳ Ｐゴシック"/>
        <family val="3"/>
        <charset val="128"/>
      </rPr>
      <t>に反映されていない、</t>
    </r>
    <r>
      <rPr>
        <sz val="10"/>
        <rFont val="Arial"/>
        <family val="2"/>
        <charset val="1"/>
      </rPr>
      <t>10</t>
    </r>
    <r>
      <rPr>
        <sz val="10"/>
        <rFont val="ＭＳ Ｐゴシック"/>
        <family val="3"/>
        <charset val="128"/>
      </rPr>
      <t>月入金確定で表示されるが</t>
    </r>
    <r>
      <rPr>
        <sz val="10"/>
        <rFont val="Arial"/>
        <family val="2"/>
        <charset val="1"/>
      </rPr>
      <t>10</t>
    </r>
    <r>
      <rPr>
        <sz val="10"/>
        <rFont val="ＭＳ Ｐゴシック"/>
        <family val="3"/>
        <charset val="128"/>
      </rPr>
      <t>月には支払っていない</t>
    </r>
    <rPh sb="2" eb="3">
      <t>ガツ</t>
    </rPh>
    <rPh sb="7" eb="9">
      <t>シハラ</t>
    </rPh>
    <rPh sb="10" eb="11">
      <t>ズ</t>
    </rPh>
    <rPh sb="18" eb="20">
      <t>ナゼ</t>
    </rPh>
    <rPh sb="25" eb="27">
      <t>ハンエイ</t>
    </rPh>
    <rPh sb="36" eb="37">
      <t>ガツ</t>
    </rPh>
    <rPh sb="37" eb="39">
      <t>ニュウキン</t>
    </rPh>
    <rPh sb="39" eb="41">
      <t>カクテイ</t>
    </rPh>
    <rPh sb="42" eb="44">
      <t>ヒョウジ</t>
    </rPh>
    <rPh sb="50" eb="51">
      <t>ガツ</t>
    </rPh>
    <rPh sb="53" eb="55">
      <t>シハラ</t>
    </rPh>
    <phoneticPr fontId="2"/>
  </si>
  <si>
    <r>
      <t>1</t>
    </r>
    <r>
      <rPr>
        <sz val="10"/>
        <rFont val="ＭＳ Ｐゴシック"/>
        <family val="3"/>
        <charset val="128"/>
      </rPr>
      <t>月支払い済み、</t>
    </r>
    <r>
      <rPr>
        <sz val="10"/>
        <rFont val="Arial"/>
        <family val="2"/>
        <charset val="1"/>
      </rPr>
      <t>BMS</t>
    </r>
    <r>
      <rPr>
        <sz val="10"/>
        <rFont val="ＭＳ Ｐゴシック"/>
        <family val="3"/>
        <charset val="128"/>
      </rPr>
      <t>にも</t>
    </r>
    <r>
      <rPr>
        <sz val="10"/>
        <rFont val="Arial"/>
        <family val="2"/>
        <charset val="1"/>
      </rPr>
      <t>1</t>
    </r>
    <r>
      <rPr>
        <sz val="10"/>
        <rFont val="ＭＳ Ｐゴシック"/>
        <family val="3"/>
        <charset val="128"/>
      </rPr>
      <t>月支払い確定が載っているがなぜか今月の支払処理をしたらダウンロードされた模様。なぜか</t>
    </r>
    <r>
      <rPr>
        <sz val="10"/>
        <rFont val="Arial"/>
        <family val="2"/>
        <charset val="1"/>
      </rPr>
      <t>10</t>
    </r>
    <r>
      <rPr>
        <sz val="10"/>
        <rFont val="ＭＳ Ｐゴシック"/>
        <family val="3"/>
        <charset val="128"/>
      </rPr>
      <t>月支払いというデータが存在するが</t>
    </r>
    <r>
      <rPr>
        <sz val="10"/>
        <rFont val="Arial"/>
        <family val="2"/>
        <charset val="1"/>
      </rPr>
      <t>10</t>
    </r>
    <r>
      <rPr>
        <sz val="10"/>
        <rFont val="ＭＳ Ｐゴシック"/>
        <family val="3"/>
        <charset val="128"/>
      </rPr>
      <t>月には支払っていない</t>
    </r>
    <rPh sb="1" eb="2">
      <t>ガツ</t>
    </rPh>
    <rPh sb="2" eb="4">
      <t>シハラ</t>
    </rPh>
    <rPh sb="5" eb="6">
      <t>ズ</t>
    </rPh>
    <rPh sb="14" eb="15">
      <t>ガツ</t>
    </rPh>
    <rPh sb="15" eb="17">
      <t>シハラ</t>
    </rPh>
    <rPh sb="18" eb="20">
      <t>カクテイ</t>
    </rPh>
    <rPh sb="21" eb="22">
      <t>ノ</t>
    </rPh>
    <rPh sb="30" eb="32">
      <t>コンゲツ</t>
    </rPh>
    <rPh sb="33" eb="35">
      <t>シハラ</t>
    </rPh>
    <rPh sb="35" eb="37">
      <t>ショリ</t>
    </rPh>
    <rPh sb="50" eb="52">
      <t>モヨウ</t>
    </rPh>
    <rPh sb="58" eb="59">
      <t>ガツ</t>
    </rPh>
    <rPh sb="59" eb="61">
      <t>シハラ</t>
    </rPh>
    <rPh sb="69" eb="71">
      <t>ソンザイ</t>
    </rPh>
    <rPh sb="76" eb="77">
      <t>ガツ</t>
    </rPh>
    <rPh sb="79" eb="81">
      <t>シハラ</t>
    </rPh>
    <phoneticPr fontId="2"/>
  </si>
  <si>
    <r>
      <t>1</t>
    </r>
    <r>
      <rPr>
        <sz val="10"/>
        <rFont val="ＭＳ Ｐゴシック"/>
        <family val="3"/>
        <charset val="128"/>
      </rPr>
      <t>月支払い済み、</t>
    </r>
    <r>
      <rPr>
        <sz val="10"/>
        <rFont val="Arial"/>
        <family val="2"/>
        <charset val="1"/>
      </rPr>
      <t>BMS</t>
    </r>
    <r>
      <rPr>
        <sz val="10"/>
        <rFont val="ＭＳ Ｐゴシック"/>
        <family val="3"/>
        <charset val="128"/>
      </rPr>
      <t>上</t>
    </r>
    <r>
      <rPr>
        <sz val="10"/>
        <rFont val="Arial"/>
        <family val="2"/>
        <charset val="1"/>
      </rPr>
      <t>EBISU SHOW</t>
    </r>
    <r>
      <rPr>
        <sz val="10"/>
        <rFont val="ＭＳ Ｐゴシック"/>
        <family val="3"/>
        <charset val="128"/>
      </rPr>
      <t>　</t>
    </r>
    <r>
      <rPr>
        <sz val="10"/>
        <rFont val="Arial"/>
        <family val="2"/>
        <charset val="1"/>
      </rPr>
      <t>ROOM</t>
    </r>
    <r>
      <rPr>
        <sz val="10"/>
        <rFont val="ＭＳ Ｐゴシック"/>
        <family val="3"/>
        <charset val="128"/>
      </rPr>
      <t>関係が複数存在しているので確認して消してください。</t>
    </r>
    <rPh sb="1" eb="2">
      <t>ガツ</t>
    </rPh>
    <rPh sb="2" eb="4">
      <t>シハラ</t>
    </rPh>
    <rPh sb="5" eb="6">
      <t>ズ</t>
    </rPh>
    <rPh sb="11" eb="12">
      <t>ジョウ</t>
    </rPh>
    <rPh sb="27" eb="29">
      <t>カンケイ</t>
    </rPh>
    <rPh sb="30" eb="32">
      <t>フクスウ</t>
    </rPh>
    <rPh sb="32" eb="34">
      <t>ソンザイ</t>
    </rPh>
    <rPh sb="40" eb="42">
      <t>カクニン</t>
    </rPh>
    <rPh sb="44" eb="45">
      <t>ケ</t>
    </rPh>
    <phoneticPr fontId="2"/>
  </si>
  <si>
    <r>
      <t>1</t>
    </r>
    <r>
      <rPr>
        <sz val="10"/>
        <rFont val="ＭＳ Ｐゴシック"/>
        <family val="3"/>
        <charset val="128"/>
      </rPr>
      <t>月支払い済み、未確定データなし、なぜか</t>
    </r>
    <r>
      <rPr>
        <sz val="10"/>
        <rFont val="Arial"/>
        <family val="2"/>
        <charset val="1"/>
      </rPr>
      <t>11</t>
    </r>
    <r>
      <rPr>
        <sz val="10"/>
        <rFont val="ＭＳ Ｐゴシック"/>
        <family val="3"/>
        <charset val="128"/>
      </rPr>
      <t>月支払いデータがあるが払っていない。</t>
    </r>
    <rPh sb="1" eb="2">
      <t>ガツ</t>
    </rPh>
    <rPh sb="2" eb="4">
      <t>シハラ</t>
    </rPh>
    <rPh sb="5" eb="6">
      <t>ズ</t>
    </rPh>
    <rPh sb="8" eb="11">
      <t>ミカクテイ</t>
    </rPh>
    <rPh sb="22" eb="23">
      <t>ガツ</t>
    </rPh>
    <rPh sb="23" eb="25">
      <t>シハラ</t>
    </rPh>
    <rPh sb="33" eb="34">
      <t>ハラ</t>
    </rPh>
    <phoneticPr fontId="2"/>
  </si>
  <si>
    <r>
      <t>12</t>
    </r>
    <r>
      <rPr>
        <sz val="10"/>
        <rFont val="ＭＳ Ｐゴシック"/>
        <family val="3"/>
        <charset val="128"/>
      </rPr>
      <t>月支払い済みのはずだが、何故か</t>
    </r>
    <r>
      <rPr>
        <sz val="10"/>
        <rFont val="Arial"/>
        <family val="2"/>
        <charset val="1"/>
      </rPr>
      <t>11</t>
    </r>
    <r>
      <rPr>
        <sz val="10"/>
        <rFont val="ＭＳ Ｐゴシック"/>
        <family val="3"/>
        <charset val="128"/>
      </rPr>
      <t>月支払いになっている。未支払データがないのになぜか支払処理でダウンロードされた。</t>
    </r>
    <rPh sb="2" eb="3">
      <t>ガツ</t>
    </rPh>
    <rPh sb="3" eb="5">
      <t>シハラ</t>
    </rPh>
    <rPh sb="6" eb="7">
      <t>ズ</t>
    </rPh>
    <rPh sb="14" eb="16">
      <t>ナゼ</t>
    </rPh>
    <rPh sb="19" eb="20">
      <t>ガツ</t>
    </rPh>
    <rPh sb="20" eb="22">
      <t>シハラ</t>
    </rPh>
    <rPh sb="30" eb="31">
      <t>ミ</t>
    </rPh>
    <rPh sb="31" eb="33">
      <t>シハライ</t>
    </rPh>
    <rPh sb="44" eb="46">
      <t>シハラ</t>
    </rPh>
    <rPh sb="46" eb="48">
      <t>ショリ</t>
    </rPh>
    <phoneticPr fontId="2"/>
  </si>
  <si>
    <r>
      <t>2</t>
    </r>
    <r>
      <rPr>
        <sz val="10"/>
        <rFont val="ＭＳ Ｐゴシック"/>
        <family val="3"/>
        <charset val="128"/>
      </rPr>
      <t>月支払い済みだが</t>
    </r>
    <r>
      <rPr>
        <sz val="10"/>
        <rFont val="Arial"/>
        <family val="2"/>
        <charset val="1"/>
      </rPr>
      <t>BMS</t>
    </r>
    <r>
      <rPr>
        <sz val="10"/>
        <rFont val="ＭＳ Ｐゴシック"/>
        <family val="3"/>
        <charset val="128"/>
      </rPr>
      <t>で反映されていない</t>
    </r>
    <rPh sb="1" eb="2">
      <t>ガツ</t>
    </rPh>
    <rPh sb="2" eb="4">
      <t>シハラ</t>
    </rPh>
    <rPh sb="5" eb="6">
      <t>ズ</t>
    </rPh>
    <rPh sb="13" eb="15">
      <t>ハンエイ</t>
    </rPh>
    <phoneticPr fontId="2"/>
  </si>
  <si>
    <r>
      <rPr>
        <sz val="10"/>
        <rFont val="ＭＳ Ｐゴシック"/>
        <family val="3"/>
        <charset val="128"/>
      </rPr>
      <t>「東京湾フェリー久里浜支店」という店名で同顧客</t>
    </r>
    <r>
      <rPr>
        <sz val="10"/>
        <rFont val="Arial"/>
        <family val="2"/>
        <charset val="1"/>
      </rPr>
      <t>CD</t>
    </r>
    <r>
      <rPr>
        <sz val="10"/>
        <rFont val="ＭＳ Ｐゴシック"/>
        <family val="3"/>
        <charset val="128"/>
      </rPr>
      <t>へ</t>
    </r>
    <r>
      <rPr>
        <sz val="10"/>
        <rFont val="Arial"/>
        <family val="2"/>
        <charset val="1"/>
      </rPr>
      <t>1</t>
    </r>
    <r>
      <rPr>
        <sz val="10"/>
        <rFont val="ＭＳ Ｐゴシック"/>
        <family val="3"/>
        <charset val="128"/>
      </rPr>
      <t>月フレッツ支払い済み。名称によりわかりづらい場合は修正をお願い致します。</t>
    </r>
    <rPh sb="17" eb="19">
      <t>テンメイ</t>
    </rPh>
    <rPh sb="20" eb="21">
      <t>ドウ</t>
    </rPh>
    <rPh sb="21" eb="23">
      <t>コキャク</t>
    </rPh>
    <rPh sb="27" eb="28">
      <t>ガツ</t>
    </rPh>
    <rPh sb="32" eb="34">
      <t>シハラ</t>
    </rPh>
    <rPh sb="35" eb="36">
      <t>ズ</t>
    </rPh>
    <rPh sb="38" eb="40">
      <t>メイショウ</t>
    </rPh>
    <rPh sb="49" eb="51">
      <t>バアイ</t>
    </rPh>
    <rPh sb="52" eb="54">
      <t>シュウセイ</t>
    </rPh>
    <rPh sb="56" eb="57">
      <t>ネガ</t>
    </rPh>
    <rPh sb="58" eb="59">
      <t>イタ</t>
    </rPh>
    <phoneticPr fontId="2"/>
  </si>
  <si>
    <r>
      <t>2</t>
    </r>
    <r>
      <rPr>
        <sz val="10"/>
        <rFont val="ＭＳ Ｐゴシック"/>
        <family val="3"/>
        <charset val="128"/>
      </rPr>
      <t>月フレッツ支払い済み、転用のため</t>
    </r>
    <r>
      <rPr>
        <sz val="10"/>
        <rFont val="Arial"/>
        <family val="2"/>
        <charset val="1"/>
      </rPr>
      <t>NG</t>
    </r>
    <rPh sb="1" eb="2">
      <t>ガツ</t>
    </rPh>
    <rPh sb="6" eb="8">
      <t>シハラ</t>
    </rPh>
    <rPh sb="9" eb="10">
      <t>ズ</t>
    </rPh>
    <rPh sb="12" eb="14">
      <t>テンヨウ</t>
    </rPh>
    <phoneticPr fontId="2"/>
  </si>
  <si>
    <r>
      <t>(</t>
    </r>
    <r>
      <rPr>
        <sz val="10"/>
        <rFont val="ＭＳ Ｐゴシック"/>
        <family val="3"/>
        <charset val="128"/>
      </rPr>
      <t>株</t>
    </r>
    <r>
      <rPr>
        <sz val="10"/>
        <rFont val="Arial"/>
        <family val="2"/>
        <charset val="1"/>
      </rPr>
      <t>)</t>
    </r>
    <r>
      <rPr>
        <sz val="10"/>
        <rFont val="ＭＳ Ｐゴシック"/>
        <family val="3"/>
        <charset val="128"/>
      </rPr>
      <t>テンポスバスターズ郡山店</t>
    </r>
    <phoneticPr fontId="2"/>
  </si>
  <si>
    <r>
      <t>2</t>
    </r>
    <r>
      <rPr>
        <sz val="10"/>
        <rFont val="ＭＳ Ｐゴシック"/>
        <family val="3"/>
        <charset val="128"/>
      </rPr>
      <t>月支払い済みだが</t>
    </r>
    <r>
      <rPr>
        <sz val="10"/>
        <rFont val="Arial"/>
        <family val="2"/>
        <charset val="1"/>
      </rPr>
      <t>BMS</t>
    </r>
    <r>
      <rPr>
        <sz val="10"/>
        <rFont val="ＭＳ Ｐゴシック"/>
        <family val="3"/>
        <charset val="128"/>
      </rPr>
      <t>反映されていない。そのためか支払い処理でダウンロードされてしまう。</t>
    </r>
    <rPh sb="1" eb="2">
      <t>ガツ</t>
    </rPh>
    <rPh sb="2" eb="4">
      <t>シハラ</t>
    </rPh>
    <rPh sb="5" eb="6">
      <t>ズ</t>
    </rPh>
    <rPh sb="12" eb="14">
      <t>ハンエイ</t>
    </rPh>
    <rPh sb="26" eb="28">
      <t>シハラ</t>
    </rPh>
    <rPh sb="29" eb="31">
      <t>ショリ</t>
    </rPh>
    <phoneticPr fontId="2"/>
  </si>
  <si>
    <r>
      <t>11</t>
    </r>
    <r>
      <rPr>
        <sz val="10"/>
        <rFont val="ＭＳ Ｐゴシック"/>
        <family val="3"/>
        <charset val="128"/>
      </rPr>
      <t>月支払い済み、ただヒトサラは支払い未済なのに</t>
    </r>
    <r>
      <rPr>
        <sz val="10"/>
        <rFont val="Arial"/>
        <family val="2"/>
        <charset val="1"/>
      </rPr>
      <t>11</t>
    </r>
    <r>
      <rPr>
        <sz val="10"/>
        <rFont val="ＭＳ Ｐゴシック"/>
        <family val="3"/>
        <charset val="128"/>
      </rPr>
      <t>月支払いになっている</t>
    </r>
  </si>
  <si>
    <r>
      <rPr>
        <sz val="10"/>
        <rFont val="ＭＳ Ｐゴシック"/>
        <family val="3"/>
        <charset val="128"/>
      </rPr>
      <t>「カラオケバー月光」として</t>
    </r>
    <r>
      <rPr>
        <sz val="10"/>
        <rFont val="Arial"/>
        <family val="2"/>
        <charset val="1"/>
      </rPr>
      <t>1</t>
    </r>
    <r>
      <rPr>
        <sz val="10"/>
        <rFont val="ＭＳ Ｐゴシック"/>
        <family val="3"/>
        <charset val="128"/>
      </rPr>
      <t>月支払い済み</t>
    </r>
    <r>
      <rPr>
        <sz val="10"/>
        <rFont val="Arial"/>
        <family val="2"/>
        <charset val="1"/>
      </rPr>
      <t>(</t>
    </r>
    <r>
      <rPr>
        <sz val="10"/>
        <rFont val="ＭＳ Ｐゴシック"/>
        <family val="3"/>
        <charset val="128"/>
      </rPr>
      <t>リレーション支払いファイルでの店名</t>
    </r>
    <r>
      <rPr>
        <sz val="10"/>
        <rFont val="Arial"/>
        <family val="2"/>
        <charset val="1"/>
      </rPr>
      <t>)</t>
    </r>
    <r>
      <rPr>
        <sz val="10"/>
        <rFont val="ＭＳ Ｐゴシック"/>
        <family val="3"/>
        <charset val="128"/>
      </rPr>
      <t>、店名相違ならうらで修正願います</t>
    </r>
    <rPh sb="14" eb="15">
      <t>ガツ</t>
    </rPh>
    <rPh sb="15" eb="17">
      <t>シハラ</t>
    </rPh>
    <rPh sb="18" eb="19">
      <t>ズ</t>
    </rPh>
    <rPh sb="27" eb="29">
      <t>シハラ</t>
    </rPh>
    <rPh sb="36" eb="38">
      <t>テンメイ</t>
    </rPh>
    <rPh sb="40" eb="42">
      <t>テンメイ</t>
    </rPh>
    <rPh sb="42" eb="44">
      <t>ソウイ</t>
    </rPh>
    <rPh sb="49" eb="52">
      <t>シュウセイネガ</t>
    </rPh>
    <phoneticPr fontId="2"/>
  </si>
  <si>
    <r>
      <rPr>
        <sz val="10"/>
        <rFont val="ＭＳ Ｐゴシック"/>
        <family val="3"/>
        <charset val="128"/>
      </rPr>
      <t>「カラオケバー月光」として</t>
    </r>
    <r>
      <rPr>
        <sz val="10"/>
        <rFont val="Arial"/>
        <family val="2"/>
        <charset val="1"/>
      </rPr>
      <t>1</t>
    </r>
    <r>
      <rPr>
        <sz val="10"/>
        <rFont val="ＭＳ Ｐゴシック"/>
        <family val="3"/>
        <charset val="128"/>
      </rPr>
      <t>月フレッツとして支払い済み</t>
    </r>
    <r>
      <rPr>
        <sz val="10"/>
        <rFont val="Arial"/>
        <family val="2"/>
        <charset val="1"/>
      </rPr>
      <t>(</t>
    </r>
    <r>
      <rPr>
        <sz val="10"/>
        <rFont val="ＭＳ Ｐゴシック"/>
        <family val="3"/>
        <charset val="128"/>
      </rPr>
      <t>リレーション支払いファイルでの店名</t>
    </r>
    <r>
      <rPr>
        <sz val="10"/>
        <rFont val="Arial"/>
        <family val="2"/>
        <charset val="1"/>
      </rPr>
      <t>)</t>
    </r>
    <r>
      <rPr>
        <sz val="10"/>
        <rFont val="ＭＳ Ｐゴシック"/>
        <family val="3"/>
        <charset val="128"/>
      </rPr>
      <t>、商材名相違のため修正願います</t>
    </r>
    <rPh sb="14" eb="15">
      <t>ガツ</t>
    </rPh>
    <rPh sb="22" eb="24">
      <t>シハラ</t>
    </rPh>
    <rPh sb="25" eb="26">
      <t>ズ</t>
    </rPh>
    <rPh sb="34" eb="36">
      <t>シハラ</t>
    </rPh>
    <rPh sb="43" eb="45">
      <t>テンメイ</t>
    </rPh>
    <rPh sb="47" eb="49">
      <t>ショウザイ</t>
    </rPh>
    <rPh sb="49" eb="50">
      <t>メイ</t>
    </rPh>
    <rPh sb="50" eb="52">
      <t>ソウイ</t>
    </rPh>
    <rPh sb="55" eb="58">
      <t>シュウセイネガ</t>
    </rPh>
    <phoneticPr fontId="2"/>
  </si>
  <si>
    <t>01</t>
  </si>
  <si>
    <t>支払いから外した経歴ありのため削除(口座存在しないため)</t>
    <rPh sb="0" eb="2">
      <t>シハラ</t>
    </rPh>
    <rPh sb="5" eb="6">
      <t>ハズ</t>
    </rPh>
    <rPh sb="8" eb="10">
      <t>ケイレキ</t>
    </rPh>
    <rPh sb="15" eb="17">
      <t>サクジョ</t>
    </rPh>
    <phoneticPr fontId="1"/>
  </si>
  <si>
    <t>1000436</t>
  </si>
  <si>
    <t>0017894</t>
  </si>
  <si>
    <t>(株)サロウド・プロジェクト</t>
  </si>
  <si>
    <t>011501513</t>
  </si>
  <si>
    <t>ｃａｆｅ　ＣＡＭＰＵＳ</t>
  </si>
  <si>
    <t>C1</t>
  </si>
  <si>
    <t>フレッツ光　</t>
  </si>
  <si>
    <t>11月支払い済み(回線単品=フレッツorUSEN光、回線単品ではわからないようならフレッツと内容交換して削除してください)</t>
    <rPh sb="2" eb="3">
      <t>ガツ</t>
    </rPh>
    <rPh sb="3" eb="5">
      <t>シハラ</t>
    </rPh>
    <rPh sb="6" eb="7">
      <t>ズ</t>
    </rPh>
    <rPh sb="9" eb="11">
      <t>カイセン</t>
    </rPh>
    <rPh sb="11" eb="13">
      <t>タンピン</t>
    </rPh>
    <rPh sb="24" eb="25">
      <t>ヒカリ</t>
    </rPh>
    <rPh sb="26" eb="28">
      <t>カイセン</t>
    </rPh>
    <rPh sb="28" eb="30">
      <t>タンピン</t>
    </rPh>
    <rPh sb="46" eb="48">
      <t>ナイヨウ</t>
    </rPh>
    <rPh sb="48" eb="50">
      <t>コウカン</t>
    </rPh>
    <rPh sb="52" eb="54">
      <t>サクジョ</t>
    </rPh>
    <phoneticPr fontId="1"/>
  </si>
  <si>
    <t>支払いから外した経歴ありのため削除(パートナー同士のため)</t>
    <rPh sb="0" eb="2">
      <t>シハラ</t>
    </rPh>
    <rPh sb="5" eb="6">
      <t>ハズ</t>
    </rPh>
    <rPh sb="8" eb="10">
      <t>ケイレキ</t>
    </rPh>
    <rPh sb="15" eb="17">
      <t>サクジョ</t>
    </rPh>
    <phoneticPr fontId="1"/>
  </si>
  <si>
    <t>1001609</t>
  </si>
  <si>
    <t>0016821</t>
  </si>
  <si>
    <t>ジョウセン株式会社</t>
  </si>
  <si>
    <t>060118317</t>
  </si>
  <si>
    <t>ぶどう酒食堂　Ｂａｃｃｈａｎａｌｅ</t>
  </si>
  <si>
    <t>32</t>
  </si>
  <si>
    <t>11月支払い済み、こちらのパートナー重複入力がＢＭＳ上ほかにもありますので内容後、他のものも削除してください。(旧ＤＢでの回線単品はフレッツのことです)</t>
    <rPh sb="2" eb="3">
      <t>ガツ</t>
    </rPh>
    <rPh sb="3" eb="5">
      <t>シハラ</t>
    </rPh>
    <rPh sb="6" eb="7">
      <t>ズ</t>
    </rPh>
    <rPh sb="18" eb="20">
      <t>チョウフク</t>
    </rPh>
    <rPh sb="20" eb="22">
      <t>ニュウリョク</t>
    </rPh>
    <rPh sb="26" eb="27">
      <t>ジョウ</t>
    </rPh>
    <rPh sb="37" eb="39">
      <t>ナイヨウ</t>
    </rPh>
    <rPh sb="39" eb="40">
      <t>ゴ</t>
    </rPh>
    <rPh sb="41" eb="42">
      <t>ホカ</t>
    </rPh>
    <rPh sb="46" eb="48">
      <t>サクジョ</t>
    </rPh>
    <rPh sb="56" eb="57">
      <t>キュウ</t>
    </rPh>
    <rPh sb="61" eb="63">
      <t>カイセン</t>
    </rPh>
    <rPh sb="63" eb="64">
      <t>タン</t>
    </rPh>
    <rPh sb="64" eb="65">
      <t>ヒン</t>
    </rPh>
    <phoneticPr fontId="1"/>
  </si>
  <si>
    <t>1001634</t>
  </si>
  <si>
    <t>060118843</t>
  </si>
  <si>
    <t>旬彩和食　ひとさじ</t>
  </si>
  <si>
    <t>89</t>
  </si>
  <si>
    <t>11月支払済み</t>
    <rPh sb="2" eb="3">
      <t>ガツ</t>
    </rPh>
    <rPh sb="3" eb="5">
      <t>シハライ</t>
    </rPh>
    <rPh sb="5" eb="6">
      <t>ズ</t>
    </rPh>
    <phoneticPr fontId="1"/>
  </si>
  <si>
    <t>1003012</t>
  </si>
  <si>
    <t>0019694</t>
  </si>
  <si>
    <t>(有)さくら草ハウス</t>
  </si>
  <si>
    <t>110321603</t>
  </si>
  <si>
    <t>楓整体院</t>
  </si>
  <si>
    <t>31</t>
  </si>
  <si>
    <t>8月回線単品支払い済み、転用施策のためNG</t>
    <rPh sb="1" eb="2">
      <t>ガツ</t>
    </rPh>
    <rPh sb="2" eb="4">
      <t>カイセン</t>
    </rPh>
    <rPh sb="4" eb="6">
      <t>タンピン</t>
    </rPh>
    <rPh sb="6" eb="8">
      <t>シハラ</t>
    </rPh>
    <rPh sb="9" eb="10">
      <t>ズ</t>
    </rPh>
    <rPh sb="12" eb="14">
      <t>テンヨウ</t>
    </rPh>
    <rPh sb="14" eb="16">
      <t>シサク</t>
    </rPh>
    <phoneticPr fontId="1"/>
  </si>
  <si>
    <t>1003315</t>
  </si>
  <si>
    <t>1000608</t>
  </si>
  <si>
    <t>株式会社オリーブハウジング</t>
  </si>
  <si>
    <t>110733511</t>
  </si>
  <si>
    <t>おおみや炭火串焼　ひら井</t>
  </si>
  <si>
    <t>11月支払い済み(回線単品=フレッツorUSEN光、回線単品ではわからないようならフレッツと内容交換して削除してください)</t>
    <rPh sb="2" eb="3">
      <t>ガツ</t>
    </rPh>
    <rPh sb="3" eb="5">
      <t>シハラ</t>
    </rPh>
    <rPh sb="6" eb="7">
      <t>ズ</t>
    </rPh>
    <rPh sb="9" eb="11">
      <t>カイセン</t>
    </rPh>
    <rPh sb="11" eb="13">
      <t>タンピン</t>
    </rPh>
    <rPh sb="26" eb="28">
      <t>カイセン</t>
    </rPh>
    <rPh sb="28" eb="30">
      <t>タンピン</t>
    </rPh>
    <rPh sb="46" eb="48">
      <t>ナイヨウ</t>
    </rPh>
    <rPh sb="48" eb="50">
      <t>コウカン</t>
    </rPh>
    <rPh sb="52" eb="54">
      <t>サクジョ</t>
    </rPh>
    <phoneticPr fontId="1"/>
  </si>
  <si>
    <t>1003512</t>
  </si>
  <si>
    <t>111101994</t>
  </si>
  <si>
    <t>らぁめん　ゑん</t>
  </si>
  <si>
    <t>1005512</t>
  </si>
  <si>
    <t>131624541</t>
  </si>
  <si>
    <t>ビューティーサロン　ミュウ</t>
  </si>
  <si>
    <t>C2</t>
  </si>
  <si>
    <t>CAT(JMS)　</t>
  </si>
  <si>
    <t>11月支払い済み(クレジット端末=CAT、クレジット端末ではわからないようならCATと内容交換して削除してください)</t>
    <rPh sb="2" eb="3">
      <t>ガツ</t>
    </rPh>
    <rPh sb="3" eb="5">
      <t>シハラ</t>
    </rPh>
    <rPh sb="6" eb="7">
      <t>ズ</t>
    </rPh>
    <rPh sb="14" eb="16">
      <t>タンマツ</t>
    </rPh>
    <rPh sb="26" eb="28">
      <t>タンマツ</t>
    </rPh>
    <rPh sb="43" eb="45">
      <t>ナイヨウ</t>
    </rPh>
    <rPh sb="45" eb="47">
      <t>コウカン</t>
    </rPh>
    <rPh sb="49" eb="51">
      <t>サクジョ</t>
    </rPh>
    <phoneticPr fontId="1"/>
  </si>
  <si>
    <t>1005808</t>
  </si>
  <si>
    <t>1001005</t>
  </si>
  <si>
    <t>株式会社サンクチュアリ</t>
  </si>
  <si>
    <t>132417864</t>
  </si>
  <si>
    <t>焼鳥　飯田屋</t>
  </si>
  <si>
    <t>11月支払い済み(クレジット端末=CATなどDB取り込みとbms上の表記が異なるためわかりづらいようなら内容交換して削除してください)</t>
    <rPh sb="2" eb="3">
      <t>ガツ</t>
    </rPh>
    <rPh sb="3" eb="5">
      <t>シハラ</t>
    </rPh>
    <rPh sb="6" eb="7">
      <t>ズ</t>
    </rPh>
    <rPh sb="14" eb="16">
      <t>タンマツ</t>
    </rPh>
    <rPh sb="24" eb="25">
      <t>ト</t>
    </rPh>
    <rPh sb="26" eb="27">
      <t>コ</t>
    </rPh>
    <rPh sb="32" eb="33">
      <t>ジョウ</t>
    </rPh>
    <rPh sb="34" eb="36">
      <t>ヒョウキ</t>
    </rPh>
    <rPh sb="37" eb="38">
      <t>コト</t>
    </rPh>
    <rPh sb="52" eb="54">
      <t>ナイヨウ</t>
    </rPh>
    <rPh sb="54" eb="56">
      <t>コウカン</t>
    </rPh>
    <rPh sb="58" eb="60">
      <t>サクジョ</t>
    </rPh>
    <phoneticPr fontId="1"/>
  </si>
  <si>
    <t>1005809</t>
  </si>
  <si>
    <t>40</t>
  </si>
  <si>
    <t>1005810</t>
  </si>
  <si>
    <t>45</t>
  </si>
  <si>
    <t>1005811</t>
  </si>
  <si>
    <t>1006618</t>
  </si>
  <si>
    <t>134022656</t>
  </si>
  <si>
    <t>Bliss</t>
  </si>
  <si>
    <t>1006619</t>
  </si>
  <si>
    <t>11月にフレッツ支払い、転用施策のためNG</t>
    <rPh sb="2" eb="3">
      <t>ガツ</t>
    </rPh>
    <rPh sb="8" eb="10">
      <t>シハラ</t>
    </rPh>
    <rPh sb="12" eb="14">
      <t>テンヨウ</t>
    </rPh>
    <rPh sb="14" eb="16">
      <t>シサク</t>
    </rPh>
    <phoneticPr fontId="1"/>
  </si>
  <si>
    <t>1006799</t>
  </si>
  <si>
    <t>0018102</t>
  </si>
  <si>
    <t>（株）リブロス</t>
  </si>
  <si>
    <t>134121645</t>
  </si>
  <si>
    <t>金鳳苑</t>
  </si>
  <si>
    <t>1007400</t>
  </si>
  <si>
    <t>137001006</t>
  </si>
  <si>
    <t>やのけん</t>
  </si>
  <si>
    <t>1007653</t>
  </si>
  <si>
    <t>0015223</t>
  </si>
  <si>
    <t>合同会社 ショップデザイン</t>
  </si>
  <si>
    <t>138101565</t>
  </si>
  <si>
    <t>Blues hair gallery by across</t>
  </si>
  <si>
    <t>1008371</t>
  </si>
  <si>
    <t>0011281</t>
  </si>
  <si>
    <t>ディプラス株式会社</t>
  </si>
  <si>
    <t>140138460</t>
  </si>
  <si>
    <t>創作ダイニングＡｗａｊｉ</t>
  </si>
  <si>
    <t>54</t>
  </si>
  <si>
    <t>11月支払い済み(DB取り込みとbms上の表記が異なるためわかりづらいようなら内容交換して削除してください)</t>
    <rPh sb="2" eb="3">
      <t>ガツ</t>
    </rPh>
    <rPh sb="3" eb="5">
      <t>シハラ</t>
    </rPh>
    <rPh sb="6" eb="7">
      <t>ズ</t>
    </rPh>
    <phoneticPr fontId="1"/>
  </si>
  <si>
    <t>1010154</t>
  </si>
  <si>
    <t>0015789</t>
  </si>
  <si>
    <t>（株） A-Z FACTORY</t>
  </si>
  <si>
    <t>180517222</t>
  </si>
  <si>
    <t>やきとり雷禅</t>
  </si>
  <si>
    <t>1010156</t>
  </si>
  <si>
    <t>1010973</t>
  </si>
  <si>
    <t>0015396</t>
  </si>
  <si>
    <t>デザインワークスモザイク</t>
  </si>
  <si>
    <t>220123807</t>
  </si>
  <si>
    <t>牛匠</t>
  </si>
  <si>
    <t>入力商材相違。11月PAYGATEとして支払い済みのためCATへ修正願います</t>
    <rPh sb="0" eb="2">
      <t>ニュウリョク</t>
    </rPh>
    <rPh sb="2" eb="4">
      <t>ショウザイ</t>
    </rPh>
    <rPh sb="4" eb="6">
      <t>ソウイ</t>
    </rPh>
    <rPh sb="9" eb="10">
      <t>ガツ</t>
    </rPh>
    <rPh sb="20" eb="22">
      <t>シハラ</t>
    </rPh>
    <rPh sb="23" eb="24">
      <t>ズ</t>
    </rPh>
    <rPh sb="32" eb="34">
      <t>シュウセイ</t>
    </rPh>
    <rPh sb="34" eb="35">
      <t>ネガ</t>
    </rPh>
    <phoneticPr fontId="1"/>
  </si>
  <si>
    <t>1011003</t>
  </si>
  <si>
    <t>0015849</t>
  </si>
  <si>
    <t>株式会社CSA不動産</t>
  </si>
  <si>
    <t>220123863</t>
  </si>
  <si>
    <t>とりやき元気</t>
  </si>
  <si>
    <t>1011004</t>
  </si>
  <si>
    <t>1015517</t>
  </si>
  <si>
    <t>1000395</t>
  </si>
  <si>
    <t>たけい行政書士事務所</t>
  </si>
  <si>
    <t>330130169</t>
  </si>
  <si>
    <t>軽ラボ</t>
  </si>
  <si>
    <t>11月回線単品として支払い済み※要注意※添付資料確認</t>
    <rPh sb="2" eb="3">
      <t>ガツ</t>
    </rPh>
    <rPh sb="3" eb="5">
      <t>カイセン</t>
    </rPh>
    <rPh sb="5" eb="7">
      <t>タンピン</t>
    </rPh>
    <rPh sb="10" eb="12">
      <t>シハラ</t>
    </rPh>
    <rPh sb="13" eb="14">
      <t>ズ</t>
    </rPh>
    <rPh sb="16" eb="19">
      <t>ヨウチュウイ</t>
    </rPh>
    <rPh sb="20" eb="22">
      <t>テンプ</t>
    </rPh>
    <rPh sb="22" eb="24">
      <t>シリョウ</t>
    </rPh>
    <rPh sb="24" eb="26">
      <t>カクニン</t>
    </rPh>
    <phoneticPr fontId="1"/>
  </si>
  <si>
    <t>1019306</t>
  </si>
  <si>
    <t>0005631</t>
  </si>
  <si>
    <t>有限会社さんぱつ王</t>
  </si>
  <si>
    <t>470139267</t>
  </si>
  <si>
    <t>理容室　ブーム宮古店</t>
  </si>
  <si>
    <t>A1</t>
  </si>
  <si>
    <t>1019307</t>
  </si>
  <si>
    <t>1020703</t>
  </si>
  <si>
    <t>561000995</t>
  </si>
  <si>
    <t>ＣＡＦＥ　ＺＥＮＯＮ</t>
  </si>
  <si>
    <t>11月USEN Time Recorder支払い済み(DB取り込みとbms上の表記が異なるためわかりづらいようなら内容交換して削除してください)</t>
    <rPh sb="2" eb="3">
      <t>ガツ</t>
    </rPh>
    <rPh sb="21" eb="23">
      <t>シハラ</t>
    </rPh>
    <rPh sb="24" eb="25">
      <t>ズ</t>
    </rPh>
    <phoneticPr fontId="1"/>
  </si>
  <si>
    <t>1021129</t>
  </si>
  <si>
    <t>0012897</t>
  </si>
  <si>
    <t>三宮不動産 アサヒ興産株式会社</t>
  </si>
  <si>
    <t>827003653</t>
  </si>
  <si>
    <t>ＬＩＢＥＲＴＥ　KOBE</t>
  </si>
  <si>
    <t>1021130</t>
  </si>
  <si>
    <t>1021256</t>
  </si>
  <si>
    <t>0018055</t>
  </si>
  <si>
    <t>株式会社みやこ不動産企画</t>
  </si>
  <si>
    <t>827004027</t>
  </si>
  <si>
    <t>札幌スープカレー　Ｇｌｉｔｔｅｒ</t>
  </si>
  <si>
    <t>50</t>
  </si>
  <si>
    <t>1021273</t>
  </si>
  <si>
    <t>827004045</t>
  </si>
  <si>
    <t>あじむどり 鶴見店</t>
  </si>
  <si>
    <t>1023388</t>
  </si>
  <si>
    <t>875500167</t>
  </si>
  <si>
    <t>カレー専門店　プリー</t>
  </si>
  <si>
    <t>1023389</t>
  </si>
  <si>
    <t>1032611</t>
  </si>
  <si>
    <t>0020570</t>
  </si>
  <si>
    <t>株式会社TKS</t>
  </si>
  <si>
    <t>827003344</t>
  </si>
  <si>
    <t>隠れ家的ダイニングバル　Ｃｕｏｒｅ</t>
  </si>
  <si>
    <t>8月paygate支払い済みのためNG</t>
    <rPh sb="1" eb="2">
      <t>ガツ</t>
    </rPh>
    <rPh sb="9" eb="11">
      <t>シハラ</t>
    </rPh>
    <rPh sb="12" eb="13">
      <t>ズ</t>
    </rPh>
    <phoneticPr fontId="1"/>
  </si>
  <si>
    <t>1046185</t>
  </si>
  <si>
    <t>0015253</t>
  </si>
  <si>
    <t>(有)竹内設計事務所</t>
  </si>
  <si>
    <t>138301158</t>
  </si>
  <si>
    <t>ＢａｏＢａｏＢａｒ</t>
  </si>
  <si>
    <t>1月支払い済</t>
    <rPh sb="1" eb="2">
      <t>ガツ</t>
    </rPh>
    <rPh sb="2" eb="4">
      <t>シハラ</t>
    </rPh>
    <rPh sb="5" eb="6">
      <t>スミ</t>
    </rPh>
    <phoneticPr fontId="1"/>
  </si>
  <si>
    <t>U-Order</t>
  </si>
  <si>
    <t>金井　英敏</t>
  </si>
  <si>
    <t>040143475</t>
  </si>
  <si>
    <t>金の牛仙台店</t>
  </si>
  <si>
    <t>0007114</t>
  </si>
  <si>
    <t>0007115</t>
  </si>
  <si>
    <t>CAT</t>
  </si>
  <si>
    <t>BGM</t>
  </si>
  <si>
    <t>090129142</t>
  </si>
  <si>
    <t>UレジBEAUTY</t>
  </si>
  <si>
    <t>0007129</t>
  </si>
  <si>
    <t>0007184</t>
  </si>
  <si>
    <t>0007195</t>
  </si>
  <si>
    <t>Uレジ FOOD</t>
  </si>
  <si>
    <t>0242000204</t>
  </si>
  <si>
    <t>関西支社　ビジネスアライアンス部4課</t>
  </si>
  <si>
    <t>株式会社ニューコンセプション ゴールデン</t>
  </si>
  <si>
    <t>0007954</t>
  </si>
  <si>
    <t>保険</t>
    <rPh sb="0" eb="2">
      <t>ホケン</t>
    </rPh>
    <phoneticPr fontId="7"/>
  </si>
  <si>
    <t>0009433</t>
  </si>
  <si>
    <t>827005348</t>
  </si>
  <si>
    <t>トキワホーム</t>
  </si>
  <si>
    <t>ＣＬＵＢ　ＣＯＤ (City OF DREAMS)</t>
  </si>
  <si>
    <t>0009972</t>
  </si>
  <si>
    <t>0204220001</t>
  </si>
  <si>
    <t>南関東支社　ビジネスアライアンス部1課</t>
  </si>
  <si>
    <t>(株)テンポスバスタ-ズ幕張店</t>
  </si>
  <si>
    <t>ＭＡＳＡ</t>
  </si>
  <si>
    <t>中華厨房中じま　中島香織様</t>
  </si>
  <si>
    <t>0009995</t>
  </si>
  <si>
    <t>0245000101</t>
  </si>
  <si>
    <t>九州支社　ビジネスアライアンス部1課</t>
  </si>
  <si>
    <t>にほん晴れ</t>
  </si>
  <si>
    <t>0010163</t>
  </si>
  <si>
    <t>Ｌｉｔｔｌｅ　Ｌｏｔｕｓ</t>
  </si>
  <si>
    <t>0010387</t>
  </si>
  <si>
    <t>0010388</t>
  </si>
  <si>
    <t>リレーション推進部西日本リレーション課</t>
  </si>
  <si>
    <t>67568</t>
  </si>
  <si>
    <t>新谷　修平</t>
  </si>
  <si>
    <t>827004377</t>
  </si>
  <si>
    <t>ウェル京橋</t>
  </si>
  <si>
    <t>カリットーネ</t>
  </si>
  <si>
    <t>0010768</t>
  </si>
  <si>
    <t>0010787</t>
  </si>
  <si>
    <t>秋丸美工(株)</t>
  </si>
  <si>
    <t>福全德</t>
  </si>
  <si>
    <t>おまかせや</t>
  </si>
  <si>
    <t>0010909</t>
  </si>
  <si>
    <t>0011013</t>
  </si>
  <si>
    <t>叶屋不動産商事(株)</t>
  </si>
  <si>
    <t>神田神保町　瓢箪</t>
  </si>
  <si>
    <t>0011036</t>
  </si>
  <si>
    <t>0011097</t>
  </si>
  <si>
    <t>西関東BA</t>
    <rPh sb="0" eb="1">
      <t>ニシ</t>
    </rPh>
    <rPh sb="1" eb="3">
      <t>カントウ</t>
    </rPh>
    <phoneticPr fontId="8"/>
  </si>
  <si>
    <t>231424995</t>
  </si>
  <si>
    <t>デザインオフィス ケンタロウ</t>
  </si>
  <si>
    <t>ツキノニジ</t>
  </si>
  <si>
    <t>0011218</t>
  </si>
  <si>
    <t>140138251</t>
  </si>
  <si>
    <t>株式会社オガワ</t>
  </si>
  <si>
    <t>バルタン</t>
  </si>
  <si>
    <t>0011313</t>
  </si>
  <si>
    <t>エステートつかさ</t>
  </si>
  <si>
    <t>ディーアールディカル</t>
  </si>
  <si>
    <t>南関東BA</t>
    <rPh sb="0" eb="1">
      <t>ミナミ</t>
    </rPh>
    <rPh sb="1" eb="3">
      <t>カントウ</t>
    </rPh>
    <phoneticPr fontId="8"/>
  </si>
  <si>
    <t>827001838</t>
  </si>
  <si>
    <t>ＨＡＴＳＵＴＡＴＳＵ 天六店</t>
  </si>
  <si>
    <t>0011415</t>
  </si>
  <si>
    <t>米と葡萄　by　ＳＨＩＮＧＥＮ</t>
  </si>
  <si>
    <t>品川支店</t>
  </si>
  <si>
    <t>ＰＩＺＺＡ　ＣＨＥＣＫ</t>
  </si>
  <si>
    <t>Panta rhei</t>
  </si>
  <si>
    <t>やきとん　まるじ芦花公園店</t>
  </si>
  <si>
    <t>わくわく</t>
  </si>
  <si>
    <t>0013269</t>
  </si>
  <si>
    <t>関西BA</t>
    <rPh sb="0" eb="2">
      <t>カンサイ</t>
    </rPh>
    <phoneticPr fontId="8"/>
  </si>
  <si>
    <t>054511</t>
  </si>
  <si>
    <t>020401270</t>
  </si>
  <si>
    <t>花てまり</t>
  </si>
  <si>
    <t>0013917</t>
  </si>
  <si>
    <t>CHERIE</t>
  </si>
  <si>
    <t>0014204</t>
  </si>
  <si>
    <t>0015296</t>
  </si>
  <si>
    <t>51615</t>
  </si>
  <si>
    <t>真船　剛</t>
  </si>
  <si>
    <t>100125738</t>
  </si>
  <si>
    <t>有限会社レヴォ</t>
  </si>
  <si>
    <t>株式会社マイスタッフ</t>
  </si>
  <si>
    <t>0015873</t>
  </si>
  <si>
    <t>0016128</t>
  </si>
  <si>
    <t>0016358</t>
  </si>
  <si>
    <t>0016571</t>
  </si>
  <si>
    <t>0016656</t>
  </si>
  <si>
    <t>0206150100</t>
  </si>
  <si>
    <t>堺支店</t>
  </si>
  <si>
    <t>（株）　Ｎ．Ｔ．Ｓ</t>
  </si>
  <si>
    <t>WINE&amp;ODENひそか</t>
  </si>
  <si>
    <t>0016669</t>
  </si>
  <si>
    <t>おかべや</t>
  </si>
  <si>
    <t>0203170200</t>
  </si>
  <si>
    <t>松本支店</t>
  </si>
  <si>
    <t>カフェ  ちゅらね</t>
  </si>
  <si>
    <t>0017625</t>
  </si>
  <si>
    <t>（株）リーシングサポート</t>
  </si>
  <si>
    <t>株式会社アゲイン</t>
  </si>
  <si>
    <t>0017826</t>
  </si>
  <si>
    <t>北関東支社　ビジネスアライアンス部1課</t>
  </si>
  <si>
    <t>110733629</t>
  </si>
  <si>
    <t>国際観光興業株式会社</t>
  </si>
  <si>
    <t>Ｅ．Ｌ．Ｆ</t>
  </si>
  <si>
    <t>0017908</t>
  </si>
  <si>
    <t>九州支社　ビジネスアライアンス部2課</t>
  </si>
  <si>
    <t>金城　淳</t>
  </si>
  <si>
    <t>470138854</t>
  </si>
  <si>
    <t>USEN♪LTE</t>
  </si>
  <si>
    <t>（株）琉球コネクション</t>
  </si>
  <si>
    <t>ＰＯＣＯ　ＣＡＦＥ</t>
  </si>
  <si>
    <t>0018075</t>
  </si>
  <si>
    <t>2136000200</t>
  </si>
  <si>
    <t>827004877</t>
  </si>
  <si>
    <t>ＳＥＡＳＯＮ　Ｃｏ．</t>
  </si>
  <si>
    <t>アクセサリー　ＭＡＣＨＩＣＡ　-KODAIJI-</t>
  </si>
  <si>
    <t>0204220002</t>
  </si>
  <si>
    <t>南関東支社　ビジネスアライアンス部2課</t>
  </si>
  <si>
    <t>0018760</t>
  </si>
  <si>
    <t>0331150201</t>
  </si>
  <si>
    <t>北海道支社　ビジネスアライアンス部1課</t>
  </si>
  <si>
    <t>067584</t>
  </si>
  <si>
    <t>010869221</t>
  </si>
  <si>
    <t>（株） G5</t>
  </si>
  <si>
    <t>しゃぶしゃぶ 新山</t>
  </si>
  <si>
    <t>0020216</t>
  </si>
  <si>
    <t>066628</t>
  </si>
  <si>
    <t>136910708</t>
  </si>
  <si>
    <t>株式会社サム・コーポレーション</t>
  </si>
  <si>
    <t>ＦＩＶＥ ＳＴＡＲ</t>
  </si>
  <si>
    <t>0239000101</t>
  </si>
  <si>
    <t>中部支社　ビジネスアライアンス部1課</t>
  </si>
  <si>
    <t>067310</t>
  </si>
  <si>
    <t>0204220001</t>
    <phoneticPr fontId="8"/>
  </si>
  <si>
    <t>南関東BA部1課</t>
  </si>
  <si>
    <t>130819919</t>
  </si>
  <si>
    <t>丸信マンション管理組合　代表　管野　善則</t>
  </si>
  <si>
    <t>北関東BA部1課</t>
  </si>
  <si>
    <t>1000166</t>
  </si>
  <si>
    <t>0204220002</t>
    <phoneticPr fontId="8"/>
  </si>
  <si>
    <t>南関東BA部2課</t>
  </si>
  <si>
    <t>130730830</t>
  </si>
  <si>
    <t>CITY EXPRESS CONNECT 株式会社</t>
  </si>
  <si>
    <t>CITY EXPRESS MONYE TRASFER株式会社</t>
  </si>
  <si>
    <t>1000311</t>
  </si>
  <si>
    <t>0203190001</t>
    <phoneticPr fontId="8"/>
  </si>
  <si>
    <t>100714530</t>
  </si>
  <si>
    <t>太田不動産株式会社</t>
  </si>
  <si>
    <t>ｃａｆｅ　ｄｅ　ｍａｒｉ</t>
  </si>
  <si>
    <t>1000627</t>
  </si>
  <si>
    <t>0204220003</t>
    <phoneticPr fontId="8"/>
  </si>
  <si>
    <t>南関東BA部3課</t>
  </si>
  <si>
    <t>120301108</t>
  </si>
  <si>
    <t>株式会社第一タイムリー</t>
  </si>
  <si>
    <t>酣</t>
  </si>
  <si>
    <t>0208120200</t>
  </si>
  <si>
    <t>佐世保支店</t>
  </si>
  <si>
    <t>0245000101</t>
    <phoneticPr fontId="8"/>
  </si>
  <si>
    <t>九州BA部1課</t>
  </si>
  <si>
    <t>420114497</t>
  </si>
  <si>
    <t>ハーベスト</t>
  </si>
  <si>
    <t>1001015</t>
  </si>
  <si>
    <t>0204220002</t>
    <phoneticPr fontId="8"/>
  </si>
  <si>
    <t>130222590</t>
  </si>
  <si>
    <t>店舗デザイン館</t>
  </si>
  <si>
    <t>バー サンライズ</t>
  </si>
  <si>
    <t>1002111</t>
  </si>
  <si>
    <t>0203170100</t>
    <phoneticPr fontId="8"/>
  </si>
  <si>
    <t>塚田　涼太</t>
  </si>
  <si>
    <t>875500866</t>
  </si>
  <si>
    <t>株式会社東邦不動産プラザ</t>
  </si>
  <si>
    <t>いはら公認会計士事務所</t>
  </si>
  <si>
    <t>1003359</t>
  </si>
  <si>
    <t>PS.コーポレーション株式会社</t>
  </si>
  <si>
    <t xml:space="preserve">モメンティフェリチ  </t>
  </si>
  <si>
    <t>0016838</t>
  </si>
  <si>
    <t>0015590</t>
  </si>
  <si>
    <t>(株)テンポスバスターズ福岡店</t>
  </si>
  <si>
    <t>ブランニューリアルエステート</t>
  </si>
  <si>
    <t>(株)サウンドおおの</t>
  </si>
  <si>
    <t>0006485</t>
  </si>
  <si>
    <t>(空白)</t>
  </si>
  <si>
    <t>総計</t>
  </si>
  <si>
    <t>011501604</t>
  </si>
  <si>
    <t>040143773</t>
  </si>
  <si>
    <t>011501649</t>
  </si>
  <si>
    <t>827005965</t>
  </si>
  <si>
    <t>高圧電力（差額分）</t>
  </si>
  <si>
    <t>フレッツ光（差額分）</t>
  </si>
  <si>
    <t>データの個数 / 商品名</t>
  </si>
  <si>
    <t>パートナーCD</t>
  </si>
  <si>
    <t>UNIS顧客番号</t>
  </si>
  <si>
    <t>商品名</t>
  </si>
  <si>
    <t>総額</t>
    <rPh sb="0" eb="2">
      <t>ソウガク</t>
    </rPh>
    <phoneticPr fontId="2"/>
  </si>
  <si>
    <t>管轄支店ＣＤ</t>
  </si>
  <si>
    <t>管轄支店名</t>
  </si>
  <si>
    <t>所属支店ＣＤ</t>
  </si>
  <si>
    <t>所属支店名</t>
  </si>
  <si>
    <t>営業担当ＣＤ</t>
  </si>
  <si>
    <t>営業担当者</t>
  </si>
  <si>
    <t>コース選択</t>
  </si>
  <si>
    <t>パートナー名</t>
  </si>
  <si>
    <t>UNIS顧客名</t>
  </si>
  <si>
    <t>業務用音楽放送サービス(差額分)</t>
    <rPh sb="12" eb="15">
      <t>サガクブン</t>
    </rPh>
    <phoneticPr fontId="2"/>
  </si>
  <si>
    <t>【離島パートナー】Jyanma　Planning</t>
    <phoneticPr fontId="2"/>
  </si>
  <si>
    <t>【離島パートナー】Jyanma　Planning</t>
    <phoneticPr fontId="2"/>
  </si>
  <si>
    <t>【離島パートナー】Jyanma　Planning</t>
    <rPh sb="1" eb="3">
      <t>リトウ</t>
    </rPh>
    <phoneticPr fontId="2"/>
  </si>
  <si>
    <t>【離島パートナー】Jyanma　Planning</t>
    <phoneticPr fontId="2"/>
  </si>
  <si>
    <t>【離島パートナー】Jyanma　Planning</t>
    <phoneticPr fontId="2"/>
  </si>
  <si>
    <t>U-Order 月額利用料(初期費無)</t>
    <phoneticPr fontId="2"/>
  </si>
  <si>
    <t>ランドリーカーサ カスミ富士見ヶ丘店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</si>
</sst>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12" x14ac:knownFonts="1">
    <font>
      <sz val="10"/>
      <name val="Arial"/>
      <family val="2"/>
      <charset val="1"/>
    </font>
    <font>
      <sz val="10"/>
      <name val="Arial"/>
      <family val="2"/>
      <charset val="1"/>
    </font>
    <font>
      <sz val="6"/>
      <name val="ＭＳ Ｐゴシック"/>
      <family val="3"/>
      <charset val="128"/>
    </font>
    <font>
      <b/>
      <sz val="10"/>
      <name val="Arial"/>
      <family val="2"/>
    </font>
    <font>
      <b/>
      <sz val="10"/>
      <name val="Arial"/>
      <family val="2"/>
      <charset val="1"/>
    </font>
    <font>
      <sz val="10"/>
      <name val="ＭＳ Ｐゴシック"/>
      <family val="3"/>
      <charset val="128"/>
    </font>
    <font>
      <sz val="10"/>
      <name val="Arial"/>
      <family val="2"/>
    </font>
    <font>
      <sz val="18"/>
      <color theme="3"/>
      <name val="游ゴシック Light"/>
      <family val="2"/>
      <charset val="128"/>
      <scheme val="major"/>
    </font>
    <font>
      <sz val="6"/>
      <name val="游ゴシック"/>
      <family val="2"/>
      <charset val="128"/>
      <scheme val="minor"/>
    </font>
    <font>
      <b/>
      <sz val="10"/>
      <name val="メイリオ"/>
      <family val="3"/>
      <charset val="128"/>
    </font>
    <font>
      <sz val="10"/>
      <name val="メイリオ"/>
      <family val="3"/>
      <charset val="128"/>
    </font>
    <font>
      <b/>
      <sz val="10"/>
      <color rgb="FFFF0000"/>
      <name val="メイリオ"/>
      <family val="3"/>
      <charset val="128"/>
    </font>
  </fonts>
  <fills count="5">
    <fill>
      <patternFill patternType="none"/>
    </fill>
    <fill>
      <patternFill patternType="gray125"/>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29">
    <xf numFmtId="0" fontId="0" fillId="0" borderId="0" xfId="0" applyFont="1"/>
    <xf numFmtId="49" fontId="3" fillId="2" borderId="0" xfId="0" applyNumberFormat="1" applyFont="1" applyFill="1"/>
    <xf numFmtId="1" fontId="4" fillId="2" borderId="0" xfId="0" applyNumberFormat="1" applyFont="1" applyFill="1"/>
    <xf numFmtId="0" fontId="3" fillId="2" borderId="0" xfId="0" applyFont="1" applyFill="1"/>
    <xf numFmtId="0" fontId="0" fillId="0" borderId="0" xfId="0" applyNumberFormat="1" applyFont="1"/>
    <xf numFmtId="49" fontId="0" fillId="0" borderId="0" xfId="0" applyNumberFormat="1" applyFont="1" applyFill="1"/>
    <xf numFmtId="0" fontId="5" fillId="0" borderId="0" xfId="0" applyNumberFormat="1" applyFont="1" applyFill="1"/>
    <xf numFmtId="1" fontId="0" fillId="0" borderId="0" xfId="0" applyNumberFormat="1" applyFont="1" applyFill="1"/>
    <xf numFmtId="0" fontId="5" fillId="0" borderId="0" xfId="0" applyFont="1" applyFill="1"/>
    <xf numFmtId="0" fontId="0" fillId="0" borderId="0" xfId="0" applyFont="1" applyFill="1"/>
    <xf numFmtId="0" fontId="0" fillId="0" borderId="0" xfId="0" applyNumberFormat="1" applyFont="1" applyFill="1"/>
    <xf numFmtId="0" fontId="0" fillId="4" borderId="0" xfId="0" applyFont="1" applyFill="1"/>
    <xf numFmtId="0" fontId="0" fillId="0" borderId="0" xfId="0" pivotButton="1" applyFont="1"/>
    <xf numFmtId="49" fontId="9" fillId="2" borderId="0" xfId="0" applyNumberFormat="1" applyFont="1" applyFill="1"/>
    <xf numFmtId="1" fontId="9" fillId="2" borderId="0" xfId="0" applyNumberFormat="1" applyFont="1" applyFill="1"/>
    <xf numFmtId="42" fontId="9" fillId="3" borderId="0" xfId="0" applyNumberFormat="1" applyFont="1" applyFill="1"/>
    <xf numFmtId="0" fontId="9" fillId="0" borderId="0" xfId="0" applyFont="1" applyFill="1"/>
    <xf numFmtId="49" fontId="10" fillId="0" borderId="0" xfId="0" applyNumberFormat="1" applyFont="1" applyFill="1"/>
    <xf numFmtId="1" fontId="10" fillId="0" borderId="0" xfId="0" applyNumberFormat="1" applyFont="1" applyFill="1"/>
    <xf numFmtId="42" fontId="11" fillId="0" borderId="0" xfId="0" applyNumberFormat="1" applyFont="1" applyFill="1"/>
    <xf numFmtId="0" fontId="10" fillId="0" borderId="0" xfId="0" applyFont="1" applyFill="1"/>
    <xf numFmtId="0" fontId="10" fillId="0" borderId="0" xfId="0" applyFont="1" applyFill="1" applyAlignment="1">
      <alignment horizontal="left" vertical="center"/>
    </xf>
    <xf numFmtId="49" fontId="10" fillId="0" borderId="0" xfId="0" applyNumberFormat="1" applyFont="1" applyFill="1" applyAlignment="1">
      <alignment horizontal="left" vertical="center"/>
    </xf>
    <xf numFmtId="0" fontId="10" fillId="0" borderId="0" xfId="0" applyFont="1" applyFill="1" applyAlignment="1">
      <alignment vertical="center"/>
    </xf>
    <xf numFmtId="49" fontId="10" fillId="0" borderId="0" xfId="0" applyNumberFormat="1" applyFont="1" applyFill="1" applyAlignment="1">
      <alignment horizontal="right"/>
    </xf>
    <xf numFmtId="0" fontId="10" fillId="0" borderId="0" xfId="0" applyFont="1" applyFill="1" applyAlignment="1"/>
    <xf numFmtId="49" fontId="10" fillId="0" borderId="0" xfId="0" applyNumberFormat="1" applyFont="1" applyFill="1" applyAlignment="1">
      <alignment horizontal="left"/>
    </xf>
    <xf numFmtId="0" fontId="10" fillId="0" borderId="0" xfId="0" applyFont="1" applyFill="1" applyAlignment="1">
      <alignment horizontal="left"/>
    </xf>
    <xf numFmtId="42" fontId="10" fillId="0" borderId="0" xfId="0" applyNumberFormat="1" applyFont="1" applyFill="1"/>
  </cellXfs>
  <cellStyles count="1">
    <cellStyle name="標準" xfId="0" builtinId="0"/>
  </cellStyles>
  <dxfs count="0"/>
  <tableStyles count="0" defaultTableStyle="TableStyleMedium2" defaultPivotStyle="PivotStyleLight16"/>
  <colors>
    <mruColors>
      <color rgb="FFFFA3B9"/>
      <color rgb="FFFC7CA4"/>
      <color rgb="FFFF257D"/>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istrator" refreshedDate="43537.680571180557" createdVersion="6" refreshedVersion="6" minRefreshableVersion="3" recordCount="1057">
  <cacheSource type="worksheet">
    <worksheetSource ref="A1:N1048576" sheet="支払依頼"/>
  </cacheSource>
  <cacheFields count="34">
    <cacheField name="ID" numFmtId="0">
      <sharedItems containsBlank="1"/>
    </cacheField>
    <cacheField name="パートナーCD" numFmtId="0">
      <sharedItems containsBlank="1" count="505">
        <s v="0000277"/>
        <s v="0000450"/>
        <s v="0000555"/>
        <s v="0000568"/>
        <s v="0000587"/>
        <s v="0000627"/>
        <s v="0001464"/>
        <s v="0001560"/>
        <s v="0004387"/>
        <s v="0004589"/>
        <s v="0004599"/>
        <s v="0005466"/>
        <s v="0006485"/>
        <s v="0006843"/>
        <s v="0006968"/>
        <s v="0007004"/>
        <s v="0007114"/>
        <s v="0007115"/>
        <s v="0007123"/>
        <s v="0007129"/>
        <s v="0007138"/>
        <s v="0007175"/>
        <s v="0007184"/>
        <s v="0007195"/>
        <s v="0007534"/>
        <s v="0007744"/>
        <s v="0007754"/>
        <s v="0007939"/>
        <s v="0007954"/>
        <s v="0008001"/>
        <s v="0008125"/>
        <s v="0008155"/>
        <s v="0008244"/>
        <s v="0008248"/>
        <s v="0008482"/>
        <s v="0008516"/>
        <s v="0008584"/>
        <s v="0008645"/>
        <s v="0009248"/>
        <s v="0009249"/>
        <s v="0009406"/>
        <s v="0009433"/>
        <s v="0009613"/>
        <s v="0009626"/>
        <s v="0009717"/>
        <s v="0009754"/>
        <s v="0009810"/>
        <s v="0009969"/>
        <s v="0009972"/>
        <s v="0009974"/>
        <s v="0009976"/>
        <s v="0009978"/>
        <s v="0009983"/>
        <s v="0009987"/>
        <s v="0009991"/>
        <s v="0009992"/>
        <s v="0009995"/>
        <s v="0010040"/>
        <s v="0010090"/>
        <s v="0010156"/>
        <s v="0010163"/>
        <s v="0010213"/>
        <s v="0010218"/>
        <s v="0010232"/>
        <s v="0010269"/>
        <s v="0010387"/>
        <s v="0010388"/>
        <s v="0010564"/>
        <s v="0010617"/>
        <s v="0010650"/>
        <s v="0010691"/>
        <s v="0010767"/>
        <s v="0010768"/>
        <s v="0010787"/>
        <s v="0010811"/>
        <s v="0010904"/>
        <s v="0010909"/>
        <s v="0011013"/>
        <s v="0011036"/>
        <s v="0011040"/>
        <s v="0011080"/>
        <s v="0011097"/>
        <s v="0011098"/>
        <s v="0011106"/>
        <s v="0011116"/>
        <s v="0011148"/>
        <s v="0011149"/>
        <s v="0011171"/>
        <s v="0011218"/>
        <s v="0011226"/>
        <s v="0011265"/>
        <s v="0011267"/>
        <s v="0011282"/>
        <s v="0011308"/>
        <s v="0011313"/>
        <s v="0011323"/>
        <s v="0011334"/>
        <s v="0011346"/>
        <s v="0011370"/>
        <s v="0011399"/>
        <s v="0011415"/>
        <s v="0011484"/>
        <s v="0011518"/>
        <s v="0011688"/>
        <s v="0011764"/>
        <s v="0011783"/>
        <s v="0011828"/>
        <s v="0011830"/>
        <s v="0011911"/>
        <s v="0011943"/>
        <s v="0012064"/>
        <s v="0012075"/>
        <s v="0012239"/>
        <s v="0012247"/>
        <s v="0012369"/>
        <s v="0012376"/>
        <s v="0012425"/>
        <s v="0012481"/>
        <s v="0012548"/>
        <s v="0012593"/>
        <s v="0012597"/>
        <s v="0012637"/>
        <s v="0012665"/>
        <s v="0012804"/>
        <s v="0012900"/>
        <s v="0012985"/>
        <s v="0013011"/>
        <s v="0013035"/>
        <s v="0013041"/>
        <s v="0013241"/>
        <s v="0013260"/>
        <s v="0013269"/>
        <s v="0013293"/>
        <s v="0013327"/>
        <s v="0013374"/>
        <s v="0013390"/>
        <s v="0013407"/>
        <s v="0013432"/>
        <s v="0013435"/>
        <s v="0013687"/>
        <s v="0013758"/>
        <s v="0013808"/>
        <s v="0013809"/>
        <s v="0013842"/>
        <s v="0013917"/>
        <s v="0013965"/>
        <s v="0014000"/>
        <s v="0014204"/>
        <s v="0014371"/>
        <s v="0014452"/>
        <s v="0014763"/>
        <s v="0014840"/>
        <s v="0014953"/>
        <s v="0014961"/>
        <s v="0015088"/>
        <s v="0015117"/>
        <s v="0015147"/>
        <s v="0015263"/>
        <s v="0015272"/>
        <s v="0015296"/>
        <s v="0015312"/>
        <s v="0015330"/>
        <s v="0015358"/>
        <s v="0015374"/>
        <s v="0015411"/>
        <s v="0015423"/>
        <s v="0015478"/>
        <s v="0015482"/>
        <s v="0015560"/>
        <s v="0015590"/>
        <s v="0015605"/>
        <s v="0015658"/>
        <s v="0015712"/>
        <s v="0015743"/>
        <s v="0015853"/>
        <s v="0015873"/>
        <s v="0015874"/>
        <s v="0015881"/>
        <s v="0015929"/>
        <s v="0015933"/>
        <s v="0015937"/>
        <s v="0015943"/>
        <s v="0015977"/>
        <s v="0015987"/>
        <s v="0016049"/>
        <s v="0016093"/>
        <s v="0016128"/>
        <s v="0016138"/>
        <s v="0016203"/>
        <s v="0016222"/>
        <s v="0016249"/>
        <s v="0016358"/>
        <s v="0016377"/>
        <s v="0016434"/>
        <s v="0016451"/>
        <s v="0016548"/>
        <s v="0016553"/>
        <s v="0016571"/>
        <s v="0016643"/>
        <s v="0016654"/>
        <s v="0016656"/>
        <s v="0016665"/>
        <s v="0016669"/>
        <s v="0016674"/>
        <s v="0016684"/>
        <s v="0016705"/>
        <s v="0016720"/>
        <s v="0016749"/>
        <s v="0016766"/>
        <s v="0016780"/>
        <s v="0016783"/>
        <s v="0016838"/>
        <s v="0016867"/>
        <s v="0016935"/>
        <s v="0016968"/>
        <s v="0016969"/>
        <s v="0016973"/>
        <s v="0017006"/>
        <s v="0017018"/>
        <s v="0017029"/>
        <s v="0017092"/>
        <s v="0017131"/>
        <s v="0017149"/>
        <s v="0017170"/>
        <s v="0017213"/>
        <s v="0017238"/>
        <s v="0017293"/>
        <s v="0017302"/>
        <s v="0017419"/>
        <s v="0017439"/>
        <s v="0017464"/>
        <s v="0017533"/>
        <s v="0017537"/>
        <s v="0017549"/>
        <s v="0017625"/>
        <s v="0017663"/>
        <s v="0017676"/>
        <s v="0017688"/>
        <s v="0017709"/>
        <s v="0017734"/>
        <s v="0017737"/>
        <s v="0017738"/>
        <s v="0017783"/>
        <s v="0017826"/>
        <s v="0017836"/>
        <s v="0017860"/>
        <s v="0017908"/>
        <s v="0017917"/>
        <s v="0017933"/>
        <s v="0017938"/>
        <s v="0017957"/>
        <s v="0017978"/>
        <s v="0017995"/>
        <s v="0017999"/>
        <s v="0018049"/>
        <s v="0018051"/>
        <s v="0018068"/>
        <s v="0018075"/>
        <s v="0018076"/>
        <s v="0018094"/>
        <s v="0018097"/>
        <s v="0018100"/>
        <s v="0018106"/>
        <s v="0018120"/>
        <s v="0018140"/>
        <s v="0018153"/>
        <s v="0018172"/>
        <s v="0018199"/>
        <s v="0018231"/>
        <s v="0018269"/>
        <s v="0018318"/>
        <s v="0018346"/>
        <s v="0018357"/>
        <s v="0018363"/>
        <s v="0018383"/>
        <s v="0018385"/>
        <s v="0018419"/>
        <s v="0018462"/>
        <s v="0018580"/>
        <s v="0018612"/>
        <s v="0018638"/>
        <s v="0018656"/>
        <s v="0018657"/>
        <s v="0018702"/>
        <s v="0018706"/>
        <s v="0018716"/>
        <s v="0018725"/>
        <s v="0018740"/>
        <s v="0018760"/>
        <s v="0018824"/>
        <s v="0018834"/>
        <s v="0018850"/>
        <s v="0018856"/>
        <s v="0018866"/>
        <s v="0018927"/>
        <s v="0018929"/>
        <s v="0018948"/>
        <s v="0018966"/>
        <s v="0018973"/>
        <s v="0018977"/>
        <s v="0018979"/>
        <s v="0019041"/>
        <s v="0019067"/>
        <s v="0019098"/>
        <s v="0019147"/>
        <s v="0019197"/>
        <s v="0019202"/>
        <s v="0019231"/>
        <s v="0019238"/>
        <s v="0019254"/>
        <s v="0019313"/>
        <s v="0019326"/>
        <s v="0019351"/>
        <s v="0019362"/>
        <s v="0019373"/>
        <s v="0019388"/>
        <s v="0019435"/>
        <s v="0019446"/>
        <s v="0019478"/>
        <s v="0019499"/>
        <s v="0019687"/>
        <s v="0019696"/>
        <s v="0019739"/>
        <s v="0019775"/>
        <s v="0019930"/>
        <s v="0019937"/>
        <s v="0019981"/>
        <s v="0020005"/>
        <s v="0020018"/>
        <s v="0020056"/>
        <s v="0020071"/>
        <s v="0020073"/>
        <s v="0020078"/>
        <s v="0020100"/>
        <s v="0020149"/>
        <s v="0020175"/>
        <s v="0020185"/>
        <s v="0020206"/>
        <s v="0020216"/>
        <s v="0020228"/>
        <s v="0020252"/>
        <s v="0020271"/>
        <s v="0020289"/>
        <s v="0020306"/>
        <s v="0020356"/>
        <s v="0020371"/>
        <s v="0020400"/>
        <s v="0020408"/>
        <s v="0020437"/>
        <s v="0020438"/>
        <s v="0020471"/>
        <s v="0020531"/>
        <s v="0020556"/>
        <s v="0020563"/>
        <s v="0020628"/>
        <s v="0020631"/>
        <s v="0020651"/>
        <s v="0020657"/>
        <s v="0020705"/>
        <s v="0020775"/>
        <s v="0020793"/>
        <s v="0020802"/>
        <s v="0020804"/>
        <s v="0020845"/>
        <s v="0020852"/>
        <s v="0020862"/>
        <s v="1000006"/>
        <s v="1000042"/>
        <s v="1000050"/>
        <s v="1000062"/>
        <s v="1000083"/>
        <s v="1000126"/>
        <s v="1000154"/>
        <s v="1000157"/>
        <s v="1000166"/>
        <s v="1000291"/>
        <s v="1000300"/>
        <s v="1000311"/>
        <s v="1000364"/>
        <s v="1000386"/>
        <s v="1000405"/>
        <s v="1000450"/>
        <s v="1000458"/>
        <s v="1000473"/>
        <s v="1000475"/>
        <s v="1000495"/>
        <s v="1000549"/>
        <s v="1000551"/>
        <s v="1000552"/>
        <s v="1000560"/>
        <s v="1000596"/>
        <s v="1000619"/>
        <s v="1000627"/>
        <s v="1000780"/>
        <s v="1000805"/>
        <s v="1000847"/>
        <s v="1000880"/>
        <s v="1000891"/>
        <s v="1000908"/>
        <s v="1000946"/>
        <s v="1000947"/>
        <s v="1001015"/>
        <s v="1001017"/>
        <s v="1001032"/>
        <s v="1001034"/>
        <s v="1001081"/>
        <s v="1001135"/>
        <s v="1001170"/>
        <s v="1001203"/>
        <s v="1001211"/>
        <s v="1001342"/>
        <s v="1001373"/>
        <s v="1001393"/>
        <s v="1001406"/>
        <s v="1001498"/>
        <s v="1001507"/>
        <s v="1001541"/>
        <s v="1001555"/>
        <s v="1001564"/>
        <s v="1001576"/>
        <s v="1001585"/>
        <s v="1001636"/>
        <s v="1001649"/>
        <s v="1001650"/>
        <s v="1001660"/>
        <s v="1001661"/>
        <s v="1001665"/>
        <s v="1001710"/>
        <s v="1001727"/>
        <s v="1001771"/>
        <s v="1001781"/>
        <s v="1001802"/>
        <s v="1001816"/>
        <s v="1001850"/>
        <s v="1001856"/>
        <s v="1001869"/>
        <s v="1001880"/>
        <s v="1001895"/>
        <s v="1001920"/>
        <s v="1001932"/>
        <s v="1001933"/>
        <s v="1001936"/>
        <s v="1001939"/>
        <s v="1001953"/>
        <s v="1001958"/>
        <s v="1001966"/>
        <s v="1001970"/>
        <s v="1001981"/>
        <s v="1001982"/>
        <s v="1002038"/>
        <s v="1002060"/>
        <s v="1002069"/>
        <s v="1002085"/>
        <s v="1002111"/>
        <s v="1002122"/>
        <s v="1002125"/>
        <s v="1002150"/>
        <s v="1002161"/>
        <s v="1002246"/>
        <s v="1002252"/>
        <s v="1002269"/>
        <s v="1002324"/>
        <s v="1002343"/>
        <s v="1002362"/>
        <s v="1002394"/>
        <s v="1002410"/>
        <s v="1002412"/>
        <s v="1002418"/>
        <s v="1002437"/>
        <s v="1002444"/>
        <s v="1002482"/>
        <s v="1002503"/>
        <s v="1002504"/>
        <s v="1002541"/>
        <s v="1002546"/>
        <s v="1002579"/>
        <s v="1002626"/>
        <s v="1002630"/>
        <s v="1002752"/>
        <s v="1002760"/>
        <s v="1002809"/>
        <s v="1002828"/>
        <s v="1002832"/>
        <s v="1002868"/>
        <s v="1002870"/>
        <s v="1002882"/>
        <s v="1002938"/>
        <s v="1002970"/>
        <s v="1002978"/>
        <s v="1002995"/>
        <s v="1003006"/>
        <s v="1003033"/>
        <s v="1003035"/>
        <s v="1003053"/>
        <s v="1003097"/>
        <s v="1003098"/>
        <s v="1003122"/>
        <s v="1003149"/>
        <s v="1003160"/>
        <s v="1003216"/>
        <s v="1003292"/>
        <s v="1003359"/>
        <s v="1003367"/>
        <s v="9999015"/>
        <m/>
      </sharedItems>
    </cacheField>
    <cacheField name="地区営業統括部CD" numFmtId="0">
      <sharedItems containsNonDate="0" containsString="0" containsBlank="1"/>
    </cacheField>
    <cacheField name="地区営業統括部" numFmtId="0">
      <sharedItems containsNonDate="0" containsString="0" containsBlank="1"/>
    </cacheField>
    <cacheField name="管轄支店ＣＤ" numFmtId="0">
      <sharedItems containsBlank="1"/>
    </cacheField>
    <cacheField name="管轄支店名" numFmtId="0">
      <sharedItems containsBlank="1"/>
    </cacheField>
    <cacheField name="所属支店ＣＤ" numFmtId="0">
      <sharedItems containsBlank="1" containsMixedTypes="1" containsNumber="1" containsInteger="1" minValue="3501000101" maxValue="3501000101"/>
    </cacheField>
    <cacheField name="所属支店名" numFmtId="0">
      <sharedItems containsBlank="1"/>
    </cacheField>
    <cacheField name="営業担当ＣＤ" numFmtId="0">
      <sharedItems containsBlank="1" containsMixedTypes="1" containsNumber="1" containsInteger="1" minValue="8861" maxValue="67297"/>
    </cacheField>
    <cacheField name="営業担当者" numFmtId="0">
      <sharedItems containsBlank="1"/>
    </cacheField>
    <cacheField name="UNIS顧客番号" numFmtId="0">
      <sharedItems containsBlank="1" containsMixedTypes="1" containsNumber="1" containsInteger="1" minValue="40143717" maxValue="875501424" count="771">
        <s v="596002836"/>
        <s v="060118901"/>
        <s v="220923432"/>
        <s v="230144221"/>
        <s v="090129180"/>
        <s v="230319217"/>
        <s v="231131546"/>
        <s v="231518758"/>
        <s v="340140827"/>
        <s v="340140961"/>
        <s v="350116873"/>
        <s v="827006571"/>
        <s v="875501390"/>
        <s v="875501428"/>
        <s v="875500648"/>
        <s v="110321686"/>
        <s v="211018143"/>
        <s v="040143475"/>
        <s v="040143762"/>
        <s v="596002577"/>
        <s v="875500830"/>
        <s v="875500883"/>
        <s v="875501361"/>
        <s v="875501518"/>
        <s v="011501604"/>
        <s v="040143773"/>
        <n v="121318323"/>
        <n v="130222711"/>
        <n v="130734593"/>
        <n v="133982636"/>
        <n v="133983848"/>
        <n v="138301189"/>
        <n v="200312635"/>
        <n v="230144292"/>
        <n v="230144325"/>
        <n v="470220014"/>
        <n v="827005182"/>
        <n v="827005392"/>
        <n v="875501424"/>
        <s v="220320890"/>
        <s v="400519517"/>
        <s v="130635213"/>
        <s v="131624635"/>
        <s v="132417901"/>
        <s v="137001020"/>
        <s v="141118659"/>
        <s v="141118714"/>
        <s v="144101271"/>
        <n v="130222700"/>
        <s v="090129142"/>
        <n v="137901872"/>
        <n v="138101634"/>
        <n v="140138712"/>
        <n v="141118732"/>
        <s v="141019293"/>
        <n v="274216398"/>
        <s v="827006558"/>
        <s v="090129146"/>
        <n v="120223250"/>
        <n v="130734553"/>
        <n v="138101611"/>
        <n v="110733617"/>
        <s v="141418680"/>
        <s v="144001293"/>
        <n v="827004383"/>
        <s v="040143733"/>
        <s v="827006776"/>
        <s v="591005526"/>
        <n v="827006293"/>
        <s v="875500884"/>
        <s v="121317341"/>
        <s v="070224453"/>
        <s v="230144261"/>
        <s v="180517306"/>
        <s v="403004425"/>
        <s v="403006745"/>
        <s v="403006800"/>
        <s v="403006852"/>
        <s v="875501025"/>
        <s v="875501152"/>
        <s v="875501329"/>
        <s v="875501473"/>
        <s v="875501503"/>
        <s v="875501209"/>
        <s v="230319179"/>
        <s v="827005739"/>
        <s v="140138625"/>
        <s v="230144233"/>
        <s v="230144246"/>
        <s v="231131380"/>
        <s v="231131445"/>
        <s v="827005348"/>
        <s v="133983976"/>
        <s v="400227975"/>
        <s v="827005437"/>
        <s v="875501038"/>
        <s v="875501145"/>
        <s v="875501148"/>
        <s v="875501213"/>
        <s v="875501312"/>
        <s v="875501487"/>
        <s v="134022779"/>
        <n v="135418016"/>
        <s v="011501649"/>
        <s v="017107512"/>
        <s v="010869975"/>
        <s v="040143866"/>
        <s v="230144276"/>
        <s v="240221804"/>
        <s v="230618883"/>
        <s v="827006590"/>
        <n v="827006297"/>
        <s v="827006622"/>
        <n v="403006821"/>
        <s v="340140928"/>
        <s v="340140945"/>
        <s v="340141051"/>
        <s v="180517286"/>
        <s v="180603233"/>
        <s v="827005146"/>
        <n v="130734586"/>
        <s v="400227836"/>
        <s v="875501659"/>
        <n v="875500792"/>
        <s v="875500803"/>
        <s v="230144217"/>
        <s v="130222717"/>
        <s v="137901892"/>
        <s v="138101337"/>
        <n v="827005412"/>
        <s v="827004377"/>
        <s v="231131523"/>
        <s v="231425090"/>
        <s v="231518823"/>
        <s v="230618890"/>
        <s v="875501123"/>
        <s v="011501678"/>
        <s v="138301292"/>
        <n v="113201414"/>
        <n v="130734576"/>
        <s v="230401369"/>
        <n v="827005749"/>
        <s v="827006155"/>
        <s v="875500979"/>
        <s v="875501127"/>
        <n v="827004848"/>
        <n v="130734222"/>
        <n v="40143717"/>
        <n v="131624624"/>
        <s v="138301152"/>
        <s v="400227752"/>
        <s v="400227796"/>
        <s v="400227837"/>
        <s v="400227878"/>
        <s v="400227880"/>
        <s v="400227893"/>
        <s v="400227897"/>
        <s v="231424995"/>
        <s v="010869796"/>
        <s v="011501682"/>
        <s v="875501188"/>
        <s v="400145560"/>
        <s v="400145586"/>
        <s v="875501166"/>
        <s v="875500524"/>
        <s v="230144338"/>
        <s v="875501048"/>
        <s v="140138768"/>
        <s v="141118686"/>
        <s v="140138251"/>
        <s v="138101727"/>
        <s v="875501180"/>
        <s v="010890025"/>
        <s v="875501508"/>
        <s v="875501649"/>
        <s v="130635242"/>
        <s v="400145627"/>
        <s v="471402079"/>
        <n v="400145473"/>
        <s v="827001838"/>
        <s v="827006216"/>
        <s v="875500705"/>
        <s v="827005957"/>
        <s v="827006337"/>
        <s v="011501612"/>
        <n v="403006820"/>
        <s v="144101274"/>
        <s v="591004993"/>
        <s v="875500912"/>
        <s v="230618908"/>
        <s v="390123513"/>
        <s v="230144566"/>
        <s v="230618892"/>
        <s v="875501147"/>
        <s v="875501578"/>
        <s v="400227850"/>
        <s v="400227889"/>
        <s v="400227915"/>
        <s v="875501274"/>
        <s v="460134706"/>
        <s v="875500549"/>
        <s v="827006728"/>
        <s v="233111525"/>
        <s v="233111533"/>
        <s v="330311259"/>
        <s v="011501667"/>
        <s v="827006331"/>
        <s v="010869971"/>
        <s v="875501923"/>
        <s v="020217883"/>
        <n v="141018611"/>
        <s v="141418290"/>
        <s v="141418603"/>
        <n v="138301142"/>
        <s v="143904905"/>
        <s v="230144114"/>
        <s v="875500597"/>
        <s v="460134708"/>
        <s v="460134715"/>
        <s v="230618781"/>
        <s v="231310352"/>
        <s v="827005398"/>
        <n v="131216752"/>
        <n v="134517299"/>
        <n v="134517301"/>
        <s v="134517303"/>
        <s v="137001055"/>
        <s v="138300986"/>
        <s v="138301281"/>
        <s v="144101239"/>
        <s v="410118788"/>
        <s v="470139400"/>
        <s v="827006260"/>
        <s v="875501305"/>
        <s v="150516474"/>
        <s v="875501151"/>
        <s v="010869881"/>
        <s v="010869893"/>
        <n v="135418003"/>
        <s v="875501377"/>
        <s v="875501392"/>
        <s v="827005599"/>
        <s v="480000221"/>
        <s v="875501445"/>
        <s v="241008577"/>
        <s v="875501197"/>
        <s v="827006559"/>
        <s v="230138886"/>
        <s v="230143836"/>
        <s v="144001285"/>
        <s v="137001066"/>
        <s v="138301256"/>
        <s v="138301267"/>
        <s v="230144240"/>
        <s v="020401270"/>
        <s v="020401294"/>
        <s v="875501387"/>
        <n v="410118772"/>
        <s v="360124391"/>
        <s v="133983959"/>
        <n v="827006775"/>
        <s v="240221800"/>
        <s v="875500501"/>
        <s v="231425079"/>
        <s v="140138729"/>
        <s v="130222725"/>
        <s v="100714554"/>
        <s v="180517275"/>
        <s v="230144166"/>
        <s v="827005235"/>
        <s v="827006039"/>
        <s v="220923383"/>
        <s v="100125738"/>
        <s v="140138756"/>
        <s v="827005703"/>
        <s v="150143820"/>
        <s v="150143822"/>
        <s v="211022424"/>
        <s v="211022431"/>
        <s v="040143779"/>
        <s v="211022393"/>
        <s v="875501078"/>
        <s v="130734663"/>
        <s v="133983925"/>
        <s v="170137660"/>
        <n v="80723432"/>
        <s v="827006808"/>
        <s v="040143723"/>
        <s v="875501294"/>
        <s v="220923392"/>
        <s v="400227875"/>
        <s v="420114565"/>
        <s v="875501602"/>
        <s v="220123892"/>
        <n v="827006120"/>
        <s v="400145425"/>
        <s v="380129195"/>
        <s v="460134719"/>
        <s v="460134748"/>
        <s v="460205732"/>
        <s v="460205733"/>
        <s v="460205734"/>
        <s v="470139244"/>
        <s v="470139316"/>
        <s v="470139392"/>
        <s v="470139425"/>
        <s v="561003381"/>
        <s v="230140905"/>
        <s v="875501120"/>
        <s v="875500439"/>
        <s v="138201645"/>
        <n v="133983762"/>
        <s v="140138706"/>
        <s v="875501051"/>
        <s v="875501330"/>
        <s v="591005104"/>
        <s v="591005489"/>
        <s v="133982630"/>
        <n v="130734493"/>
        <s v="220123885"/>
        <s v="100714555"/>
        <s v="130734470"/>
        <s v="220123909"/>
        <s v="060118895"/>
        <n v="875500201"/>
        <s v="130734642"/>
        <s v="132417929"/>
        <s v="130734617"/>
        <s v="134121683"/>
        <n v="827005984"/>
        <s v="110620932"/>
        <n v="827005305"/>
        <s v="231425095"/>
        <s v="460134687"/>
        <s v="460134692"/>
        <s v="596001979"/>
        <s v="591004957"/>
        <s v="591004962"/>
        <s v="591004963"/>
        <s v="220923391"/>
        <s v="200117652"/>
        <s v="200117662"/>
        <s v="200117687"/>
        <s v="200312646"/>
        <s v="875500952"/>
        <s v="011501634"/>
        <s v="340140847"/>
        <s v="591005378"/>
        <n v="170131297"/>
        <n v="170137147"/>
        <s v="827006848"/>
        <s v="090129087"/>
        <n v="100125749"/>
        <s v="100714524"/>
        <s v="100714542"/>
        <s v="200117653"/>
        <s v="200117685"/>
        <n v="200214852"/>
        <s v="200214852"/>
        <n v="120223246"/>
        <s v="141019334"/>
        <s v="875501360"/>
        <s v="016813072"/>
        <s v="220123956"/>
        <s v="120819400"/>
        <s v="230144360"/>
        <s v="230144372"/>
        <s v="875500494"/>
        <s v="875501215"/>
        <s v="137001046"/>
        <s v="230144189"/>
        <s v="430127737"/>
        <s v="330130249"/>
        <s v="230144188"/>
        <s v="596002646"/>
        <s v="220123910"/>
        <s v="130222556"/>
        <s v="130635207"/>
        <s v="280138205"/>
        <s v="827006303"/>
        <s v="875500841"/>
        <s v="875501249"/>
        <s v="591005587"/>
        <s v="591005397"/>
        <s v="137901862"/>
        <s v="150516467"/>
        <s v="170212087"/>
        <s v="827005537"/>
        <n v="526400072"/>
        <s v="130734643"/>
        <s v="010900006"/>
        <s v="133983933"/>
        <s v="875500755"/>
        <s v="875500810"/>
        <s v="875500967"/>
        <s v="130734496"/>
        <s v="016813070"/>
        <s v="827005643"/>
        <s v="827006366"/>
        <s v="110733629"/>
        <s v="040143859"/>
        <s v="140138746"/>
        <s v="470138854"/>
        <s v="875501071"/>
        <s v="040143735"/>
        <s v="040143842"/>
        <s v="875501129"/>
        <s v="134121705"/>
        <s v="130734569"/>
        <s v="134022763"/>
        <s v="014713549"/>
        <s v="010890027"/>
        <s v="017107536"/>
        <s v="875500646"/>
        <s v="827003508"/>
        <s v="827004877"/>
        <s v="231310367"/>
        <s v="875500677"/>
        <s v="340140866"/>
        <s v="130734633"/>
        <s v="138301359"/>
        <s v="133983954"/>
        <s v="133983955"/>
        <s v="010863167"/>
        <s v="010890007"/>
        <s v="875500707"/>
        <s v="400227895"/>
        <s v="231131555"/>
        <s v="240221766"/>
        <s v="240221796"/>
        <s v="875500982"/>
        <s v="875501318"/>
        <s v="875500780"/>
        <s v="875500922"/>
        <s v="875501247"/>
        <s v="875501442"/>
        <s v="130734388"/>
        <s v="875500749"/>
        <s v="100220133"/>
        <s v="220923355"/>
        <s v="875501391"/>
        <s v="330130243"/>
        <s v="010869978"/>
        <s v="875500614"/>
        <s v="875501446"/>
        <s v="138301206"/>
        <s v="827006391"/>
        <s v="460134424"/>
        <s v="591005599"/>
        <s v="231425045"/>
        <s v="230319195"/>
        <s v="875501053"/>
        <s v="230144171"/>
        <s v="230144293"/>
        <s v="130819918"/>
        <s v="110733606"/>
        <s v="460134705"/>
        <s v="400145552"/>
        <s v="010869221"/>
        <s v="220923366"/>
        <s v="875501457"/>
        <s v="080724207"/>
        <s v="120301042"/>
        <s v="137901914"/>
        <s v="130734346"/>
        <s v="526400062"/>
        <s v="526400063"/>
        <s v="138301218"/>
        <s v="110321699"/>
        <s v="591005487"/>
        <s v="591005488"/>
        <s v="827005371"/>
        <s v="591005590"/>
        <s v="875501040"/>
        <s v="875501217"/>
        <s v="596002653"/>
        <s v="220123897"/>
        <s v="220123925"/>
        <s v="220123954"/>
        <s v="220123955"/>
        <s v="220320893"/>
        <s v="220923407"/>
        <s v="875500836"/>
        <s v="827004686"/>
        <s v="827005176"/>
        <s v="460134688"/>
        <s v="040143745"/>
        <s v="120223235"/>
        <s v="130734615"/>
        <s v="827005353"/>
        <s v="827005915"/>
        <s v="827006834"/>
        <s v="040143847"/>
        <s v="360124393"/>
        <s v="360124399"/>
        <s v="130819904"/>
        <s v="134022801"/>
        <s v="230143820"/>
        <s v="090128932"/>
        <s v="010890032"/>
        <s v="470139417"/>
        <s v="875500948"/>
        <s v="875500985"/>
        <s v="875501043"/>
        <s v="875501753"/>
        <s v="330221354"/>
        <s v="875501190"/>
        <s v="875500882"/>
        <s v="340140958"/>
        <s v="340141036"/>
        <s v="591003457"/>
        <s v="596001624"/>
        <s v="596001625"/>
        <s v="596001626"/>
        <s v="120132780"/>
        <s v="827005358"/>
        <s v="875500279"/>
        <s v="875501465"/>
        <s v="230144305"/>
        <s v="596002609"/>
        <s v="827005965"/>
        <s v="827006273"/>
        <s v="591005467"/>
        <s v="596002616"/>
        <s v="875500851"/>
        <s v="875501502"/>
        <s v="591005603"/>
        <s v="230142525"/>
        <s v="596002531"/>
        <s v="596002650"/>
        <s v="827006020"/>
        <s v="040143826"/>
        <s v="400519528"/>
        <s v="134517240"/>
        <s v="137001045"/>
        <s v="138201571"/>
        <s v="400145590"/>
        <s v="875501149"/>
        <s v="136910708"/>
        <s v="130734670"/>
        <s v="875501289"/>
        <s v="410118762"/>
        <s v="230143991"/>
        <s v="591005534"/>
        <s v="827005381"/>
        <s v="040143765"/>
        <s v="110920929"/>
        <s v="130819919"/>
        <s v="875500767"/>
        <s v="827004864"/>
        <s v="875500773"/>
        <s v="340140454"/>
        <s v="670088707"/>
        <s v="040143687"/>
        <s v="875500933"/>
        <s v="231518812"/>
        <s v="040143784"/>
        <s v="875501378"/>
        <s v="875500821"/>
        <s v="875500964"/>
        <s v="875501232"/>
        <s v="875501278"/>
        <s v="100220097"/>
        <s v="551601451"/>
        <s v="403006710"/>
        <s v="370122976"/>
        <s v="827003977"/>
        <s v="827004411"/>
        <s v="875501324"/>
        <s v="080724422"/>
        <s v="090217101"/>
        <s v="827006172"/>
        <s v="591005430"/>
        <s v="875500924"/>
        <s v="875500968"/>
        <s v="875500976"/>
        <s v="135418008"/>
        <s v="144101269"/>
        <s v="211022394"/>
        <s v="142511229"/>
        <s v="340141038"/>
        <s v="110321691"/>
        <s v="134018263"/>
        <s v="142511235"/>
        <s v="144100717"/>
        <s v="141019347"/>
        <s v="130730830"/>
        <s v="131624604"/>
        <s v="400227884"/>
        <s v="100714530"/>
        <s v="135418027"/>
        <s v="011501603"/>
        <s v="827005847"/>
        <s v="591005432"/>
        <s v="591005433"/>
        <s v="591005434"/>
        <s v="143904849"/>
        <s v="400145621"/>
        <s v="827005215"/>
        <s v="827005577"/>
        <s v="827005976"/>
        <s v="120132791"/>
        <s v="875501065"/>
        <s v="875501160"/>
        <s v="875500434"/>
        <s v="875500496"/>
        <s v="460509895"/>
        <s v="860000624"/>
        <s v="591005350"/>
        <s v="100125683"/>
        <s v="110419171"/>
        <s v="400519473"/>
        <s v="340141034"/>
        <s v="596002518"/>
        <s v="120301108"/>
        <s v="340140881"/>
        <s v="420114497"/>
        <s v="596002806"/>
        <s v="220320883"/>
        <s v="220320896"/>
        <s v="220320900"/>
        <s v="220123953"/>
        <s v="875500911"/>
        <s v="875501047"/>
        <s v="330130199"/>
        <s v="138301213"/>
        <s v="130222590"/>
        <s v="210212538"/>
        <s v="211022157"/>
        <s v="230143702"/>
        <s v="230144154"/>
        <s v="230144178"/>
        <s v="230144274"/>
        <s v="230618897"/>
        <s v="231131493"/>
        <s v="231131518"/>
        <s v="231310271"/>
        <s v="231518770"/>
        <s v="233111415"/>
        <s v="875500998"/>
        <s v="875501081"/>
        <s v="210212518"/>
        <s v="210212536"/>
        <s v="875500670"/>
        <s v="875501108"/>
        <s v="875501440"/>
        <s v="220123951"/>
        <s v="231518705"/>
        <s v="591005707"/>
        <s v="011501628"/>
        <s v="580002339"/>
        <s v="561003907"/>
        <s v="230144248"/>
        <s v="134517311"/>
        <s v="040143599"/>
        <s v="220923379"/>
        <s v="827006481"/>
        <s v="596002552"/>
        <n v="350116847"/>
        <n v="350116861"/>
        <s v="827004832"/>
        <s v="591005411"/>
        <s v="150143856"/>
        <s v="360124380"/>
        <s v="875501306"/>
        <s v="875501336"/>
        <s v="230144124"/>
        <s v="231425070"/>
        <s v="591005559"/>
        <s v="230618878"/>
        <s v="220320853"/>
        <s v="875501376"/>
        <s v="870000775"/>
        <s v="870000776"/>
        <s v="870000778"/>
        <s v="870000779"/>
        <s v="827004077"/>
        <s v="400519493"/>
        <s v="827006005"/>
        <s v="110733622"/>
        <s v="875500541"/>
        <s v="040143597"/>
        <s v="460509870"/>
        <s v="460509878"/>
        <s v="110733649"/>
        <s v="120132746"/>
        <s v="138101700"/>
        <s v="220320903"/>
        <s v="330221352"/>
        <s v="134200975"/>
        <s v="134201749"/>
        <s v="591005617"/>
        <s v="591007093"/>
        <s v="211022381"/>
        <s v="211022407"/>
        <s v="230618901"/>
        <s v="133982628"/>
        <s v="133903167"/>
        <s v="875501008"/>
        <s v="827005214"/>
        <s v="875500671"/>
        <s v="591005539"/>
        <s v="230144128"/>
        <s v="080128324"/>
        <s v="875500993"/>
        <s v="875501476"/>
        <s v="875500866"/>
        <s v="340721728"/>
        <s v="340721748"/>
        <s v="340721759"/>
        <s v="403006789"/>
        <s v="551104789"/>
        <s v="551104790"/>
        <s v="133983928"/>
        <s v="133983929"/>
        <s v="138301228"/>
        <s v="875501621"/>
        <s v="400227894"/>
        <s v="827005637"/>
        <s v="350212610"/>
        <s v="350212614"/>
        <s v="460134711"/>
        <s v="137901915"/>
        <s v="131624621"/>
        <s v="130819931"/>
        <s v="140138707"/>
        <s v="140138711"/>
        <s v="591005650"/>
        <s v="040143748"/>
        <s v="591005448"/>
        <s v="591005495"/>
        <s v="016416159"/>
        <s v="060118910"/>
        <s v="130734573"/>
        <s v="130734574"/>
        <s v="130734575"/>
        <s v="014713542"/>
        <s v="875501052"/>
        <s v="090122818"/>
        <s v="090128029"/>
        <s v="150143859"/>
        <s v="131136141"/>
        <s v="340721762"/>
        <s v="340141054"/>
        <s v="270237880"/>
        <s v="875501452"/>
        <s v="131624646"/>
        <s v="090129154"/>
        <s v="231310378"/>
        <s v="827006143"/>
        <s v="875501316"/>
        <s v="120132816"/>
        <s v="875501282"/>
        <s v="400145634"/>
        <s v="875501463"/>
        <s v="827006375"/>
        <s v="138201647"/>
        <s v="100125754"/>
        <s v="135418022"/>
        <s v="138301307"/>
        <s v="330221382"/>
        <s v="827005556"/>
        <s v="150143852"/>
        <s v="040143770"/>
        <s v="090129174"/>
        <s v="471402084"/>
        <n v="827007011"/>
        <s v="400227980"/>
        <s v="011501607"/>
        <s v="011501611"/>
        <m/>
      </sharedItems>
    </cacheField>
    <cacheField name="商品名" numFmtId="0">
      <sharedItems containsBlank="1" count="32">
        <s v="低圧電力"/>
        <s v="フレッツ光"/>
        <s v="保険"/>
        <s v="業務用音楽放送サービス"/>
        <s v="USEN SPOT"/>
        <s v="USEN光"/>
        <s v="Uレジ"/>
        <s v="BGM"/>
        <s v="OTORAKU"/>
        <s v="日本の山水"/>
        <s v="CAT"/>
        <s v="USEN PayGate"/>
        <s v="UレジBEAUTY"/>
        <s v="Uレコ"/>
        <s v="Uレジ FOOD"/>
        <s v="高圧電力"/>
        <s v="UPLink"/>
        <s v="カラオケ"/>
        <s v="CAT(JMS)"/>
        <s v="ヒトサラ"/>
        <s v="UリザBeauty"/>
        <s v="Uレジ Beauty"/>
        <s v="U-Order"/>
        <s v="高圧電力（差額分）"/>
        <s v="UﾚｼﾞTTO"/>
        <s v="55"/>
        <s v="USEN♪LTE"/>
        <s v="フレッツ光（差額分）"/>
        <s v="保険(SJMK)"/>
        <s v="music AirBee!"/>
        <s v="UレジStore"/>
        <m/>
      </sharedItems>
    </cacheField>
    <cacheField name="コース選択" numFmtId="0">
      <sharedItems containsBlank="1"/>
    </cacheField>
    <cacheField name="パートナー名" numFmtId="0">
      <sharedItems containsBlank="1"/>
    </cacheField>
    <cacheField name="UNIS顧客名" numFmtId="0">
      <sharedItems containsBlank="1"/>
    </cacheField>
    <cacheField name="支払金額" numFmtId="0">
      <sharedItems containsBlank="1" containsMixedTypes="1" containsNumber="1" containsInteger="1" minValue="675" maxValue="54000"/>
    </cacheField>
    <cacheField name="パートナー担当者名" numFmtId="0">
      <sharedItems containsBlank="1"/>
    </cacheField>
    <cacheField name="パートナー宛名敬称" numFmtId="0">
      <sharedItems containsBlank="1"/>
    </cacheField>
    <cacheField name="パートナー郵便番号" numFmtId="0">
      <sharedItems containsBlank="1"/>
    </cacheField>
    <cacheField name="パートナー都道府県" numFmtId="0">
      <sharedItems containsBlank="1"/>
    </cacheField>
    <cacheField name="パートナー市区町村" numFmtId="0">
      <sharedItems containsBlank="1"/>
    </cacheField>
    <cacheField name="パートナー町域名" numFmtId="0">
      <sharedItems containsBlank="1"/>
    </cacheField>
    <cacheField name="パートナー番地以下" numFmtId="0">
      <sharedItems containsBlank="1"/>
    </cacheField>
    <cacheField name="建物名" numFmtId="0">
      <sharedItems containsBlank="1" containsMixedTypes="1" containsNumber="1" containsInteger="1" minValue="0" maxValue="107"/>
    </cacheField>
    <cacheField name="パートナー口座名義人" numFmtId="0">
      <sharedItems containsBlank="1"/>
    </cacheField>
    <cacheField name="パートナー口座名義人カナ" numFmtId="0">
      <sharedItems containsBlank="1"/>
    </cacheField>
    <cacheField name="パートナー銀行名" numFmtId="0">
      <sharedItems containsBlank="1"/>
    </cacheField>
    <cacheField name="パートナー銀行コード" numFmtId="49">
      <sharedItems containsBlank="1"/>
    </cacheField>
    <cacheField name="パートナー支店名" numFmtId="0">
      <sharedItems containsBlank="1"/>
    </cacheField>
    <cacheField name="支店コード" numFmtId="0">
      <sharedItems containsBlank="1"/>
    </cacheField>
    <cacheField name="預金区分" numFmtId="0">
      <sharedItems containsBlank="1"/>
    </cacheField>
    <cacheField name="口座番号" numFmtId="0">
      <sharedItems containsBlank="1" containsMixedTypes="1" containsNumber="1" containsInteger="1" minValue="4819020" maxValue="7311165"/>
    </cacheField>
    <cacheField name="銀行カナ" numFmtId="0">
      <sharedItems containsBlank="1"/>
    </cacheField>
    <cacheField name="支店カナ"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57">
  <r>
    <s v="101566"/>
    <x v="0"/>
    <m/>
    <m/>
    <s v="2110000000"/>
    <s v="エネルギー事業部"/>
    <s v="0232000000"/>
    <s v="東北支社"/>
    <s v="54571"/>
    <s v="関根　輝和"/>
    <x v="0"/>
    <x v="0"/>
    <m/>
    <s v="有限会社　ヒトミシステム"/>
    <s v="学習塾Ｓヴィレッジ　花岡　裕介"/>
    <n v="3240"/>
    <s v="人見　栄喜"/>
    <s v="様"/>
    <s v="〒963-8044"/>
    <s v="福島県"/>
    <s v="郡山市"/>
    <s v="備前舘"/>
    <s v="2-118"/>
    <n v="0"/>
    <s v="(有)ヒトミシステム"/>
    <s v="ﾕ)ﾋﾄﾐｼｽﾃﾑ"/>
    <s v="東邦銀行"/>
    <s v="0126"/>
    <s v="郡山東支店"/>
    <s v="222"/>
    <s v="普通"/>
    <s v="0241268"/>
    <s v="ﾄｳﾎｳ"/>
    <s v="ｺｵﾘﾔﾏﾋｶﾞｼ"/>
  </r>
  <r>
    <s v="1062766"/>
    <x v="1"/>
    <m/>
    <m/>
    <s v="0202150100"/>
    <s v="山形支店"/>
    <s v="0232000000"/>
    <s v="東北支社"/>
    <s v="66598"/>
    <s v="大場　詩歩梨"/>
    <x v="1"/>
    <x v="1"/>
    <s v="フレッツ完成情報管理品目"/>
    <s v="株式会社トップ不動産開発"/>
    <s v="串屋　豊臣"/>
    <n v="21600"/>
    <s v="池野　広"/>
    <s v="様"/>
    <s v="〒990-0067"/>
    <s v="山形県"/>
    <s v="山形市"/>
    <s v="花楯"/>
    <s v="2-1-37"/>
    <n v="0"/>
    <s v="株式会社トップ不動産開発  代表取締役　池野　広"/>
    <s v="ｶ)ﾄﾂﾌﾟﾌﾄﾞｳｻﾝｶｲﾊﾂ"/>
    <s v="山形銀行"/>
    <s v="0122"/>
    <s v="本店営業部"/>
    <s v="101"/>
    <s v="普通"/>
    <s v="3202755"/>
    <s v="ﾔﾏｶﾞﾀ"/>
    <s v="ﾎﾝﾃﾝ"/>
  </r>
  <r>
    <s v="1049082"/>
    <x v="1"/>
    <m/>
    <m/>
    <s v="0202150100"/>
    <s v="山形支店"/>
    <s v="0232000000"/>
    <s v="東北支社"/>
    <s v="66598"/>
    <s v="大場　詩歩梨"/>
    <x v="1"/>
    <x v="2"/>
    <s v="保険契約(少額短期)"/>
    <s v="株式会社トップ不動産開発"/>
    <s v="串屋　豊臣"/>
    <n v="10800"/>
    <s v="池野　広"/>
    <s v="様"/>
    <s v="〒990-0067"/>
    <s v="山形県"/>
    <s v="山形市"/>
    <s v="花楯"/>
    <s v="2-1-37"/>
    <n v="0"/>
    <s v="株式会社トップ不動産開発  代表取締役　池野　広"/>
    <s v="ｶ)ﾄﾂﾌﾟﾌﾄﾞｳｻﾝｶｲﾊﾂ"/>
    <s v="山形銀行"/>
    <s v="0122"/>
    <s v="本店営業部"/>
    <s v="101"/>
    <s v="普通"/>
    <s v="3202755"/>
    <s v="ﾔﾏｶﾞﾀ"/>
    <s v="ﾎﾝﾃﾝ"/>
  </r>
  <r>
    <s v="1064029"/>
    <x v="2"/>
    <m/>
    <m/>
    <s v="0204210600"/>
    <s v="浜松支店"/>
    <s v="0237000000"/>
    <s v="西関東支社"/>
    <s v="66441"/>
    <s v="黒田　喬寛"/>
    <x v="2"/>
    <x v="3"/>
    <s v="MPX月額利用料"/>
    <s v="有限会社イエローマジック"/>
    <s v="ａｎ　ｎｏｎ"/>
    <n v="10800"/>
    <s v="中澤　正明"/>
    <s v="様"/>
    <s v="〒438-0204"/>
    <s v="静岡県"/>
    <s v="磐田市"/>
    <s v="岡"/>
    <s v="883-7"/>
    <n v="0"/>
    <s v="(有)イエローマジック中澤正明"/>
    <s v="ﾕ)ｲｴﾛｰﾏｼﾞﾂｸ"/>
    <s v="浜松信用金庫"/>
    <s v="1503"/>
    <s v="竜洋支店"/>
    <s v="046"/>
    <s v="普通"/>
    <s v="0168115"/>
    <s v="ﾊﾏﾏﾂｼﾝｷﾝ"/>
    <s v="ﾘﾕｳﾖｳ"/>
  </r>
  <r>
    <s v="1033058"/>
    <x v="3"/>
    <m/>
    <m/>
    <s v="0205140100"/>
    <s v="名古屋支店"/>
    <s v="0239000000"/>
    <s v="中部支社"/>
    <s v="67600"/>
    <s v="上田　克浩"/>
    <x v="3"/>
    <x v="4"/>
    <s v="USEN SPOT利用料"/>
    <s v="有限会社テナントプラン"/>
    <s v="ｋｏｊｉｋａ"/>
    <n v="3240"/>
    <s v="村上　当志美"/>
    <s v="様"/>
    <s v="〒460-0008"/>
    <s v="愛知県"/>
    <s v="名古屋市中区"/>
    <s v="栄"/>
    <s v="5-3-38"/>
    <s v="プレサンス栄メディパーク901号"/>
    <s v="有限会社テナントプラン"/>
    <s v="ﾕ)ﾃﾅﾝﾄﾌﾟﾗﾝ"/>
    <s v="十六銀行"/>
    <s v="0153"/>
    <s v="名古屋営業部"/>
    <s v="556"/>
    <s v="普通"/>
    <s v="1244374"/>
    <s v="ｼﾞﾕｳﾛｸ"/>
    <s v="ﾅｺﾞﾔ"/>
  </r>
  <r>
    <s v="1011977"/>
    <x v="3"/>
    <m/>
    <m/>
    <s v="0205140100"/>
    <s v="名古屋支店"/>
    <s v="0239000000"/>
    <s v="中部支社"/>
    <s v="67600"/>
    <s v="上田　克浩"/>
    <x v="3"/>
    <x v="5"/>
    <s v="月額基本料"/>
    <s v="有限会社テナントプラン"/>
    <s v="ｋｏｊｉｋａ"/>
    <n v="21600"/>
    <s v="村上　当志美"/>
    <s v="様"/>
    <s v="〒460-0008"/>
    <s v="愛知県"/>
    <s v="名古屋市中区"/>
    <s v="栄"/>
    <s v="5-3-38"/>
    <s v="プレサンス栄メディパーク901号"/>
    <s v="有限会社テナントプラン"/>
    <s v="ﾕ)ﾃﾅﾝﾄﾌﾟﾗﾝ"/>
    <s v="十六銀行"/>
    <s v="0153"/>
    <s v="名古屋営業部"/>
    <s v="556"/>
    <s v="普通"/>
    <s v="1244374"/>
    <s v="ｼﾞﾕｳﾛｸ"/>
    <s v="ﾅｺﾞﾔ"/>
  </r>
  <r>
    <s v="1033057"/>
    <x v="3"/>
    <m/>
    <m/>
    <s v="0205140100"/>
    <s v="名古屋支店"/>
    <s v="0239000000"/>
    <s v="中部支社"/>
    <s v="67600"/>
    <s v="上田　克浩"/>
    <x v="3"/>
    <x v="3"/>
    <s v="SINGLE MIX 聴取料"/>
    <s v="有限会社テナントプラン"/>
    <s v="ｋｏｊｉｋａ"/>
    <n v="3240"/>
    <s v="村上　当志美"/>
    <s v="様"/>
    <s v="〒460-0008"/>
    <s v="愛知県"/>
    <s v="名古屋市中区"/>
    <s v="栄"/>
    <s v="5-3-38"/>
    <s v="プレサンス栄メディパーク901号"/>
    <s v="有限会社テナントプラン"/>
    <s v="ﾕ)ﾃﾅﾝﾄﾌﾟﾗﾝ"/>
    <s v="十六銀行"/>
    <s v="0153"/>
    <s v="名古屋営業部"/>
    <s v="556"/>
    <s v="普通"/>
    <s v="1244374"/>
    <s v="ｼﾞﾕｳﾛｸ"/>
    <s v="ﾅｺﾞﾔ"/>
  </r>
  <r>
    <s v="1062779"/>
    <x v="4"/>
    <m/>
    <m/>
    <s v="0204140900"/>
    <s v="渋谷支店"/>
    <s v="0235000000"/>
    <s v="南関東支社"/>
    <s v="9116"/>
    <s v="加島　紳一"/>
    <x v="4"/>
    <x v="3"/>
    <s v="SINGLE MIX 聴取料"/>
    <s v="株式会社　ユーズミュージック"/>
    <s v="三四郎"/>
    <n v="10800"/>
    <s v="ご担当者"/>
    <s v="様"/>
    <s v="〒150-0045"/>
    <s v="東京都"/>
    <s v="渋谷区"/>
    <s v="神泉町"/>
    <s v="9-8"/>
    <n v="0"/>
    <s v="(株)ユーズミュージック"/>
    <s v="ｶ)ﾕｰｽﾞﾐﾕｰｼﾞﾂｸ"/>
    <s v="りそな銀行"/>
    <s v="0010"/>
    <s v="赤坂支店"/>
    <s v="269"/>
    <s v="普通"/>
    <s v="1292570"/>
    <s v="ﾘｿﾅ"/>
    <s v="ｱｶｻｶ"/>
  </r>
  <r>
    <s v="1059159"/>
    <x v="5"/>
    <m/>
    <m/>
    <s v="0206140100"/>
    <s v="南支店"/>
    <s v="0239000000"/>
    <s v="中部支社"/>
    <s v="67689"/>
    <s v="今井　早央里"/>
    <x v="5"/>
    <x v="3"/>
    <s v="SINGLE MIX 聴取料"/>
    <s v="タカラスペースデザイン株式会社"/>
    <s v="美容室パリス"/>
    <n v="10800"/>
    <s v="国川 三紀"/>
    <s v="様"/>
    <s v="〒542-0082"/>
    <s v="大阪府"/>
    <s v="大阪市中央区"/>
    <s v="島之内"/>
    <s v="2-13-27"/>
    <n v="0"/>
    <s v="タカラスペースデザイン(株)"/>
    <s v="ﾀｶﾗｽﾍﾟｰｽﾃﾞｻﾞｲﾝ(ｶ"/>
    <s v="みずほ銀行"/>
    <s v="0001"/>
    <s v="南船場支店"/>
    <s v="503"/>
    <s v="当座"/>
    <s v="0004233"/>
    <s v="ﾐｽﾞﾎ"/>
    <s v="ﾐﾅﾐｾﾝﾊﾞ"/>
  </r>
  <r>
    <s v="1057511"/>
    <x v="5"/>
    <m/>
    <m/>
    <s v="0206140100"/>
    <s v="南支店"/>
    <s v="0239000000"/>
    <s v="中部支社"/>
    <s v="67689"/>
    <s v="今井　早央里"/>
    <x v="6"/>
    <x v="4"/>
    <s v="USEN SPOT利用料"/>
    <s v="タカラスペースデザイン株式会社"/>
    <s v="プレシャスヘア美髪クリニック"/>
    <n v="3240"/>
    <s v="国川 三紀"/>
    <s v="様"/>
    <s v="〒542-0082"/>
    <s v="大阪府"/>
    <s v="大阪市中央区"/>
    <s v="島之内"/>
    <s v="2-13-27"/>
    <n v="0"/>
    <s v="タカラスペースデザイン(株)"/>
    <s v="ﾀｶﾗｽﾍﾟｰｽﾃﾞｻﾞｲﾝ(ｶ"/>
    <s v="みずほ銀行"/>
    <s v="0001"/>
    <s v="南船場支店"/>
    <s v="503"/>
    <s v="当座"/>
    <s v="0004233"/>
    <s v="ﾐｽﾞﾎ"/>
    <s v="ﾐﾅﾐｾﾝﾊﾞ"/>
  </r>
  <r>
    <s v="1057510"/>
    <x v="5"/>
    <m/>
    <m/>
    <s v="0206140100"/>
    <s v="南支店"/>
    <s v="0239000000"/>
    <s v="中部支社"/>
    <s v="67689"/>
    <s v="今井　早央里"/>
    <x v="6"/>
    <x v="3"/>
    <s v="DUAL MIX 聴取料"/>
    <s v="タカラスペースデザイン株式会社"/>
    <s v="プレシャスヘア美髪クリニック"/>
    <n v="3240"/>
    <s v="国川 三紀"/>
    <s v="様"/>
    <s v="〒542-0082"/>
    <s v="大阪府"/>
    <s v="大阪市中央区"/>
    <s v="島之内"/>
    <s v="2-13-27"/>
    <n v="0"/>
    <s v="タカラスペースデザイン(株)"/>
    <s v="ﾀｶﾗｽﾍﾟｰｽﾃﾞｻﾞｲﾝ(ｶ"/>
    <s v="みずほ銀行"/>
    <s v="0001"/>
    <s v="南船場支店"/>
    <s v="503"/>
    <s v="当座"/>
    <s v="0004233"/>
    <s v="ﾐｽﾞﾎ"/>
    <s v="ﾐﾅﾐｾﾝﾊﾞ"/>
  </r>
  <r>
    <s v="1045044"/>
    <x v="5"/>
    <m/>
    <m/>
    <s v="0206140100"/>
    <s v="南支店"/>
    <s v="0239000000"/>
    <s v="中部支社"/>
    <s v="67689"/>
    <s v="今井　早央里"/>
    <x v="7"/>
    <x v="5"/>
    <s v="月額基本料"/>
    <s v="タカラスペースデザイン株式会社"/>
    <s v="ＢＯＴＡＮＩＵＭ．Ａｎ"/>
    <n v="21600"/>
    <s v="国川 三紀"/>
    <s v="様"/>
    <s v="〒542-0082"/>
    <s v="大阪府"/>
    <s v="大阪市中央区"/>
    <s v="島之内"/>
    <s v="2-13-27"/>
    <n v="0"/>
    <s v="タカラスペースデザイン(株)"/>
    <s v="ﾀｶﾗｽﾍﾟｰｽﾃﾞｻﾞｲﾝ(ｶ"/>
    <s v="みずほ銀行"/>
    <s v="0001"/>
    <s v="南船場支店"/>
    <s v="503"/>
    <s v="当座"/>
    <s v="0004233"/>
    <s v="ﾐｽﾞﾎ"/>
    <s v="ﾐﾅﾐｾﾝﾊﾞ"/>
  </r>
  <r>
    <s v="1029587"/>
    <x v="6"/>
    <m/>
    <m/>
    <s v="0207120100"/>
    <s v="広島支店"/>
    <s v="0244000000"/>
    <s v="中四国支社"/>
    <s v="67149"/>
    <s v="土肥　雄一"/>
    <x v="8"/>
    <x v="5"/>
    <s v="月額基本料"/>
    <s v="有限会社喜助デザイン"/>
    <s v="Bar the Lounge Top Note 201"/>
    <n v="21600"/>
    <s v="松井　良輔"/>
    <s v="様"/>
    <s v="〒730-0029"/>
    <s v="広島県"/>
    <s v="広島市中区"/>
    <s v="三川町"/>
    <s v="10-13"/>
    <n v="0"/>
    <s v="有限会社喜助デザイン"/>
    <s v="ﾕ)ｷｽｹﾃﾞｻﾞｲﾝ"/>
    <s v="広島銀行"/>
    <s v="0169"/>
    <s v="銀山町支店"/>
    <s v="002"/>
    <s v="普通"/>
    <s v="3132246"/>
    <s v="ﾋﾛｼﾏ"/>
    <s v="ｶﾅﾔﾏﾁﾖｳ"/>
  </r>
  <r>
    <s v="1053180"/>
    <x v="6"/>
    <m/>
    <m/>
    <s v="0207120100"/>
    <s v="広島支店"/>
    <s v="0244000000"/>
    <s v="中四国支社"/>
    <s v="67149"/>
    <s v="土肥　雄一"/>
    <x v="9"/>
    <x v="4"/>
    <s v="USEN SPOT利用料"/>
    <s v="有限会社喜助デザイン"/>
    <s v="大衆酒場  上ル"/>
    <n v="3240"/>
    <s v="松井　良輔"/>
    <s v="様"/>
    <s v="〒730-0029"/>
    <s v="広島県"/>
    <s v="広島市中区"/>
    <s v="三川町"/>
    <s v="10-13"/>
    <n v="0"/>
    <s v="有限会社喜助デザイン"/>
    <s v="ﾕ)ｷｽｹﾃﾞｻﾞｲﾝ"/>
    <s v="広島銀行"/>
    <s v="0169"/>
    <s v="銀山町支店"/>
    <s v="002"/>
    <s v="普通"/>
    <s v="3132246"/>
    <s v="ﾋﾛｼﾏ"/>
    <s v="ｶﾅﾔﾏﾁﾖｳ"/>
  </r>
  <r>
    <s v="1045729"/>
    <x v="6"/>
    <m/>
    <m/>
    <s v="0207120100"/>
    <s v="広島支店"/>
    <s v="0244000000"/>
    <s v="中四国支社"/>
    <s v="67149"/>
    <s v="土肥　雄一"/>
    <x v="9"/>
    <x v="5"/>
    <s v="月額基本料"/>
    <s v="有限会社喜助デザイン"/>
    <s v="大衆酒場  上ル"/>
    <n v="21600"/>
    <s v="松井　良輔"/>
    <s v="様"/>
    <s v="〒730-0029"/>
    <s v="広島県"/>
    <s v="広島市中区"/>
    <s v="三川町"/>
    <s v="10-13"/>
    <n v="0"/>
    <s v="有限会社喜助デザイン"/>
    <s v="ﾕ)ｷｽｹﾃﾞｻﾞｲﾝ"/>
    <s v="広島銀行"/>
    <s v="0169"/>
    <s v="銀山町支店"/>
    <s v="002"/>
    <s v="普通"/>
    <s v="3132246"/>
    <s v="ﾋﾛｼﾏ"/>
    <s v="ｶﾅﾔﾏﾁﾖｳ"/>
  </r>
  <r>
    <s v="1038664"/>
    <x v="6"/>
    <m/>
    <m/>
    <s v="0207120100"/>
    <s v="広島支店"/>
    <s v="0244000000"/>
    <s v="中四国支社"/>
    <s v="67149"/>
    <s v="土肥　雄一"/>
    <x v="9"/>
    <x v="6"/>
    <s v="POS FOOD 月額利用料"/>
    <s v="有限会社喜助デザイン"/>
    <s v="大衆酒場  上ル"/>
    <n v="21600"/>
    <s v="松井　良輔"/>
    <s v="様"/>
    <s v="〒730-0029"/>
    <s v="広島県"/>
    <s v="広島市中区"/>
    <s v="三川町"/>
    <s v="10-13"/>
    <n v="0"/>
    <s v="有限会社喜助デザイン"/>
    <s v="ﾕ)ｷｽｹﾃﾞｻﾞｲﾝ"/>
    <s v="広島銀行"/>
    <s v="0169"/>
    <s v="銀山町支店"/>
    <s v="002"/>
    <s v="普通"/>
    <s v="3132246"/>
    <s v="ﾋﾛｼﾏ"/>
    <s v="ｶﾅﾔﾏﾁﾖｳ"/>
  </r>
  <r>
    <s v="1040279"/>
    <x v="6"/>
    <m/>
    <m/>
    <s v="0207120100"/>
    <s v="広島支店"/>
    <s v="0244000000"/>
    <s v="中四国支社"/>
    <s v="67149"/>
    <s v="土肥　雄一"/>
    <x v="9"/>
    <x v="3"/>
    <s v="ALL MIX 聴取料"/>
    <s v="有限会社喜助デザイン"/>
    <s v="大衆酒場  上ル"/>
    <n v="3240"/>
    <s v="松井　良輔"/>
    <s v="様"/>
    <s v="〒730-0029"/>
    <s v="広島県"/>
    <s v="広島市中区"/>
    <s v="三川町"/>
    <s v="10-13"/>
    <n v="0"/>
    <s v="有限会社喜助デザイン"/>
    <s v="ﾕ)ｷｽｹﾃﾞｻﾞｲﾝ"/>
    <s v="広島銀行"/>
    <s v="0169"/>
    <s v="銀山町支店"/>
    <s v="002"/>
    <s v="普通"/>
    <s v="3132246"/>
    <s v="ﾋﾛｼﾏ"/>
    <s v="ｶﾅﾔﾏﾁﾖｳ"/>
  </r>
  <r>
    <s v="1016280"/>
    <x v="6"/>
    <m/>
    <m/>
    <s v="0207120100"/>
    <s v="広島支店"/>
    <s v="0244000000"/>
    <s v="中四国支社"/>
    <s v="67149"/>
    <s v="土肥　雄一"/>
    <x v="10"/>
    <x v="5"/>
    <s v="月額基本料"/>
    <s v="有限会社喜助デザイン"/>
    <s v="ＮＩＣＫ　ＨＯＵＳＥ"/>
    <n v="21600"/>
    <s v="松井　良輔"/>
    <s v="様"/>
    <s v="〒730-0029"/>
    <s v="広島県"/>
    <s v="広島市中区"/>
    <s v="三川町"/>
    <s v="10-13"/>
    <n v="0"/>
    <s v="有限会社喜助デザイン"/>
    <s v="ﾕ)ｷｽｹﾃﾞｻﾞｲﾝ"/>
    <s v="広島銀行"/>
    <s v="0169"/>
    <s v="銀山町支店"/>
    <s v="002"/>
    <s v="普通"/>
    <s v="3132246"/>
    <s v="ﾋﾛｼﾏ"/>
    <s v="ｶﾅﾔﾏﾁﾖｳ"/>
  </r>
  <r>
    <s v="1051148"/>
    <x v="7"/>
    <m/>
    <m/>
    <s v="0206130600"/>
    <s v="尼崎支店"/>
    <s v="0242000000"/>
    <s v="関西支社"/>
    <s v="66166"/>
    <s v="神野　実"/>
    <x v="11"/>
    <x v="2"/>
    <s v="保険契約(少額短期)"/>
    <s v="（株）ピーアイエー"/>
    <s v="ＴＫ−ａｒｔ"/>
    <n v="10800"/>
    <s v="武田 哲和"/>
    <s v="様"/>
    <s v="〒661-0035"/>
    <s v="兵庫県"/>
    <s v="尼崎市"/>
    <s v="武庫之荘"/>
    <s v="3-1-1"/>
    <n v="0"/>
    <s v="(株)ピーアイエー"/>
    <s v="ｶ)ﾋﾟｰｱｲｴｰ"/>
    <s v="尼崎信用金庫"/>
    <s v="1688"/>
    <s v="武庫之荘支店"/>
    <s v="009"/>
    <s v="普通"/>
    <s v="0631771"/>
    <s v="ｱﾏｶﾞｻｷｼﾝｷﾝ"/>
    <s v="ﾑｺﾉｿｳ"/>
  </r>
  <r>
    <s v="1056570"/>
    <x v="7"/>
    <m/>
    <m/>
    <s v="0206130600"/>
    <s v="尼崎支店"/>
    <s v="0242000000"/>
    <s v="関西支社"/>
    <s v="66166"/>
    <s v="神野　実"/>
    <x v="12"/>
    <x v="2"/>
    <s v="保険契約(少額短期)"/>
    <s v="（株）ピーアイエー"/>
    <s v="岩佐まさし事務所"/>
    <n v="10800"/>
    <s v="武田 哲和"/>
    <s v="様"/>
    <s v="〒661-0035"/>
    <s v="兵庫県"/>
    <s v="尼崎市"/>
    <s v="武庫之荘"/>
    <s v="3-1-1"/>
    <n v="0"/>
    <s v="(株)ピーアイエー"/>
    <s v="ｶ)ﾋﾟｰｱｲｴｰ"/>
    <s v="尼崎信用金庫"/>
    <s v="1688"/>
    <s v="武庫之荘支店"/>
    <s v="009"/>
    <s v="普通"/>
    <s v="0631771"/>
    <s v="ｱﾏｶﾞｻｷｼﾝｷﾝ"/>
    <s v="ﾑｺﾉｿｳ"/>
  </r>
  <r>
    <s v="1057155"/>
    <x v="7"/>
    <m/>
    <m/>
    <s v="0206130600"/>
    <s v="尼崎支店"/>
    <s v="0242000000"/>
    <s v="関西支社"/>
    <s v="66166"/>
    <s v="神野　実"/>
    <x v="13"/>
    <x v="2"/>
    <s v="保険契約(少額短期)"/>
    <s v="（株）ピーアイエー"/>
    <s v="ブラウンコーヒー"/>
    <n v="10800"/>
    <s v="武田 哲和"/>
    <s v="様"/>
    <s v="〒661-0035"/>
    <s v="兵庫県"/>
    <s v="尼崎市"/>
    <s v="武庫之荘"/>
    <s v="3-1-1"/>
    <n v="0"/>
    <s v="(株)ピーアイエー"/>
    <s v="ｶ)ﾋﾟｰｱｲｴｰ"/>
    <s v="尼崎信用金庫"/>
    <s v="1688"/>
    <s v="武庫之荘支店"/>
    <s v="009"/>
    <s v="普通"/>
    <s v="0631771"/>
    <s v="ｱﾏｶﾞｻｷｼﾝｷﾝ"/>
    <s v="ﾑｺﾉｿｳ"/>
  </r>
  <r>
    <s v="101713"/>
    <x v="8"/>
    <m/>
    <m/>
    <s v="0208160500"/>
    <s v="鹿屋サービスセンター"/>
    <s v="0245000000"/>
    <s v="九州支社"/>
    <s v="62337"/>
    <s v="佐藤　愛己"/>
    <x v="14"/>
    <x v="2"/>
    <m/>
    <s v="みゆみ開発"/>
    <s v="スナックサンキュー"/>
    <n v="10800"/>
    <s v="山元　聖作"/>
    <s v="様"/>
    <s v="〒893-0005"/>
    <s v="鹿児島県"/>
    <s v="鹿屋市"/>
    <s v="共栄町"/>
    <s v="16-3"/>
    <n v="0"/>
    <s v="山元　聖作"/>
    <s v="ﾔﾏﾓﾄ ｼﾖｳｻｸ"/>
    <s v="鹿児島興業組合"/>
    <s v="2890"/>
    <s v="鹿屋支店"/>
    <s v="031"/>
    <s v="普通"/>
    <s v="2011666"/>
    <s v="ｶｺﾞｼﾏｺｳｷﾞﾖｳｼﾝｸﾐ"/>
    <s v="ｶﾉﾔ"/>
  </r>
  <r>
    <s v="1051983"/>
    <x v="9"/>
    <m/>
    <m/>
    <s v="0204130600"/>
    <s v="池袋支店"/>
    <s v="0235000000"/>
    <s v="南関東支社"/>
    <s v="9116"/>
    <s v="加島　紳一"/>
    <x v="15"/>
    <x v="1"/>
    <s v="フレッツ完成情報管理品目"/>
    <s v="株式会社サロンマーケット"/>
    <s v="Ｄｉｇｒｏｗ"/>
    <n v="21600"/>
    <s v="佐藤 英樹"/>
    <s v="様"/>
    <s v="〒170-0014"/>
    <s v="東京都"/>
    <s v="豊島区"/>
    <s v="池袋"/>
    <s v="4-26-1"/>
    <s v="ミクビル1F-A"/>
    <s v="(株)サロンマーケット"/>
    <s v="ｶ)ｻﾛﾝﾏｰｹﾂﾄ"/>
    <s v="七十七銀行"/>
    <s v="0125"/>
    <s v="泉支店"/>
    <s v="258"/>
    <s v="普通"/>
    <s v="5775868"/>
    <s v="ｼﾁｼﾞﾕｳｼﾁ"/>
    <s v="ｲｽﾞﾐ"/>
  </r>
  <r>
    <s v="1045016"/>
    <x v="10"/>
    <m/>
    <m/>
    <s v="0205130100"/>
    <s v="岐阜支店"/>
    <s v="0239000000"/>
    <s v="中部支社"/>
    <s v="66287"/>
    <s v="北川　駿"/>
    <x v="16"/>
    <x v="5"/>
    <s v="月額基本料"/>
    <s v="株式会社ミニジューク岐阜"/>
    <s v="喜多酒場"/>
    <n v="21600"/>
    <s v="安澤　嘉崇"/>
    <s v="様"/>
    <s v="〒500-8303"/>
    <s v="岐阜県"/>
    <s v="岐阜市"/>
    <s v="春日町"/>
    <s v="2-18-2"/>
    <n v="0"/>
    <s v="株式会社ミニジューク岐阜　代表取締役　安澤　嘉崇"/>
    <s v="ｶ)ﾐﾆｼﾞﾕ-ｸｷﾞﾌ"/>
    <s v="岐阜信用金庫"/>
    <s v="1530"/>
    <s v="福光支店"/>
    <s v="072"/>
    <s v="普通"/>
    <s v="0225447"/>
    <s v="ｷﾞﾌｼﾝｷﾝ"/>
    <s v="ﾌｸﾐﾂ"/>
  </r>
  <r>
    <m/>
    <x v="11"/>
    <m/>
    <m/>
    <s v="0202130100"/>
    <s v="仙台支店"/>
    <s v="0202130100"/>
    <s v="仙台支店"/>
    <s v="66598"/>
    <s v="金井　英敏"/>
    <x v="17"/>
    <x v="1"/>
    <m/>
    <s v="株式会社銀河不動産"/>
    <s v="金の牛仙台店"/>
    <n v="21600"/>
    <s v="山口　淳史"/>
    <s v="様"/>
    <s v="〒980-0013"/>
    <s v="宮城県"/>
    <s v="仙台市青葉区"/>
    <s v="花京院"/>
    <s v="2-1-28"/>
    <m/>
    <s v="株式会社銀河不動産　代表取締役　奥山　啓司"/>
    <s v="ｶ)ｷﾞﾝｶﾞﾌﾄﾞｳｻﾝ"/>
    <s v="七十七銀行"/>
    <s v="0125"/>
    <s v="宮町支店"/>
    <s v="259"/>
    <s v="普通"/>
    <s v="5432995"/>
    <s v="ｼﾁｼﾞﾕｳｼﾁ"/>
    <s v="ﾐﾔﾏﾁ"/>
  </r>
  <r>
    <s v="1059573"/>
    <x v="11"/>
    <m/>
    <m/>
    <s v="0202130100"/>
    <s v="仙台支店"/>
    <s v="0232000000"/>
    <s v="東北支社"/>
    <s v="66598"/>
    <s v="大場　詩歩梨"/>
    <x v="18"/>
    <x v="1"/>
    <s v="フレッツ完成情報管理品目"/>
    <s v="株式会社銀河不動産"/>
    <s v="color.flos"/>
    <n v="21600"/>
    <s v="山口　淳史"/>
    <s v="様"/>
    <s v="〒980-0013"/>
    <s v="宮城県"/>
    <s v="仙台市青葉区"/>
    <s v="花京院"/>
    <s v="2-1-28"/>
    <s v="菅原ビル2F"/>
    <s v="株式会社銀河不動産　代表取締役　奥山　啓司"/>
    <s v="ｶ)ｷﾞﾝｶﾞﾌﾄﾞｳｻﾝ"/>
    <s v="七十七銀行"/>
    <s v="0125"/>
    <s v="宮町支店"/>
    <s v="259"/>
    <s v="普通"/>
    <s v="5432995"/>
    <s v="ｼﾁｼﾞﾕｳｼﾁ"/>
    <s v="ﾐﾔﾏﾁ"/>
  </r>
  <r>
    <s v="101523"/>
    <x v="11"/>
    <m/>
    <m/>
    <s v="2110000000"/>
    <s v="エネルギー事業部"/>
    <s v="0232000000"/>
    <s v="東北支社"/>
    <s v="66598"/>
    <s v="大場　詩歩梨"/>
    <x v="19"/>
    <x v="0"/>
    <m/>
    <s v="株式会社銀河不動産"/>
    <s v="Ｋａｂａｌｌｅｒｏ"/>
    <n v="3240"/>
    <s v="山口　淳史"/>
    <s v="様"/>
    <s v="〒980-0013"/>
    <s v="宮城県"/>
    <s v="仙台市青葉区"/>
    <s v="花京院"/>
    <s v="2-1-28"/>
    <s v="菅原ビル2F"/>
    <s v="株式会社銀河不動産　代表取締役　奥山　啓司"/>
    <s v="ｶ)ｷﾞﾝｶﾞﾌﾄﾞｳｻﾝ"/>
    <s v="七十七銀行"/>
    <s v="0125"/>
    <s v="宮町支店"/>
    <s v="259"/>
    <s v="普通"/>
    <s v="5432995"/>
    <s v="ｼﾁｼﾞﾕｳｼﾁ"/>
    <s v="ﾐﾔﾏﾁ"/>
  </r>
  <r>
    <s v="1038251"/>
    <x v="11"/>
    <m/>
    <m/>
    <s v="0202130100"/>
    <s v="仙台支店"/>
    <s v="0232000000"/>
    <s v="東北支社"/>
    <s v="66598"/>
    <s v="大場　詩歩梨"/>
    <x v="20"/>
    <x v="2"/>
    <s v="保険契約(少額短期)"/>
    <s v="株式会社銀河不動産"/>
    <s v="株式会社ワールドコーポレーション東北支店"/>
    <n v="10800"/>
    <s v="山口　淳史"/>
    <s v="様"/>
    <s v="〒980-0013"/>
    <s v="宮城県"/>
    <s v="仙台市青葉区"/>
    <s v="花京院"/>
    <s v="2-1-28"/>
    <s v="菅原ビル2F"/>
    <s v="株式会社銀河不動産　代表取締役　奥山　啓司"/>
    <s v="ｶ)ｷﾞﾝｶﾞﾌﾄﾞｳｻﾝ"/>
    <s v="七十七銀行"/>
    <s v="0125"/>
    <s v="宮町支店"/>
    <s v="259"/>
    <s v="普通"/>
    <s v="5432995"/>
    <s v="ｼﾁｼﾞﾕｳｼﾁ"/>
    <s v="ﾐﾔﾏﾁ"/>
  </r>
  <r>
    <s v="1041427"/>
    <x v="11"/>
    <m/>
    <m/>
    <s v="0202130100"/>
    <s v="仙台支店"/>
    <s v="0232000000"/>
    <s v="東北支社"/>
    <s v="66598"/>
    <s v="大場　詩歩梨"/>
    <x v="21"/>
    <x v="2"/>
    <s v="保険契約(少額短期)"/>
    <s v="株式会社銀河不動産"/>
    <s v="株式会社ＳＴＮＳ"/>
    <n v="10800"/>
    <s v="山口　淳史"/>
    <s v="様"/>
    <s v="〒980-0013"/>
    <s v="宮城県"/>
    <s v="仙台市青葉区"/>
    <s v="花京院"/>
    <s v="2-1-28"/>
    <s v="菅原ビル2F"/>
    <s v="株式会社銀河不動産　代表取締役　奥山　啓司"/>
    <s v="ｶ)ｷﾞﾝｶﾞﾌﾄﾞｳｻﾝ"/>
    <s v="七十七銀行"/>
    <s v="0125"/>
    <s v="宮町支店"/>
    <s v="259"/>
    <s v="普通"/>
    <s v="5432995"/>
    <s v="ｼﾁｼﾞﾕｳｼﾁ"/>
    <s v="ﾐﾔﾏﾁ"/>
  </r>
  <r>
    <s v="1055530"/>
    <x v="11"/>
    <m/>
    <m/>
    <s v="0202130100"/>
    <s v="仙台支店"/>
    <s v="0232000000"/>
    <s v="東北支社"/>
    <s v="66598"/>
    <s v="大場　詩歩梨"/>
    <x v="22"/>
    <x v="2"/>
    <s v="保険契約(少額短期)"/>
    <s v="株式会社銀河不動産"/>
    <s v="ＴｅｒｒａＤｒｏｎｅ株式会社東北支社"/>
    <n v="10800"/>
    <s v="山口　淳史"/>
    <s v="様"/>
    <s v="〒980-0013"/>
    <s v="宮城県"/>
    <s v="仙台市青葉区"/>
    <s v="花京院"/>
    <s v="2-1-28"/>
    <s v="菅原ビル2F"/>
    <s v="株式会社銀河不動産　代表取締役　奥山　啓司"/>
    <s v="ｶ)ｷﾞﾝｶﾞﾌﾄﾞｳｻﾝ"/>
    <s v="七十七銀行"/>
    <s v="0125"/>
    <s v="宮町支店"/>
    <s v="259"/>
    <s v="普通"/>
    <s v="5432995"/>
    <s v="ｼﾁｼﾞﾕｳｼﾁ"/>
    <s v="ﾐﾔﾏﾁ"/>
  </r>
  <r>
    <s v="1059537"/>
    <x v="11"/>
    <m/>
    <m/>
    <s v="0202130100"/>
    <s v="仙台支店"/>
    <s v="0232000000"/>
    <s v="東北支社"/>
    <s v="66598"/>
    <s v="大場　詩歩梨"/>
    <x v="23"/>
    <x v="2"/>
    <s v="保険契約(少額短期)"/>
    <s v="株式会社銀河不動産"/>
    <s v="新日本電子株式会社"/>
    <n v="10800"/>
    <s v="山口　淳史"/>
    <s v="様"/>
    <s v="〒980-0013"/>
    <s v="宮城県"/>
    <s v="仙台市青葉区"/>
    <s v="花京院"/>
    <s v="2-1-28"/>
    <s v="菅原ビル2F"/>
    <s v="株式会社銀河不動産　代表取締役　奥山　啓司"/>
    <s v="ｶ)ｷﾞﾝｶﾞﾌﾄﾞｳｻﾝ"/>
    <s v="七十七銀行"/>
    <s v="0125"/>
    <s v="宮町支店"/>
    <s v="259"/>
    <s v="普通"/>
    <s v="5432995"/>
    <s v="ｼﾁｼﾞﾕｳｼﾁ"/>
    <s v="ﾐﾔﾏﾁ"/>
  </r>
  <r>
    <m/>
    <x v="12"/>
    <m/>
    <m/>
    <s v="0201120700"/>
    <s v="札幌東支店"/>
    <n v="3501000101"/>
    <s v="代理店推進課"/>
    <n v="59901"/>
    <s v="永沼　賢治"/>
    <x v="24"/>
    <x v="7"/>
    <m/>
    <s v="株式会社ジェイエムエス"/>
    <s v="島田屋　屯田店"/>
    <n v="1296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1120700"/>
    <s v="札幌東支店"/>
    <n v="3501000101"/>
    <s v="代理店推進課"/>
    <n v="59901"/>
    <s v="永沼　賢治"/>
    <x v="24"/>
    <x v="1"/>
    <m/>
    <s v="株式会社ジェイエムエス"/>
    <s v="島田屋　屯田店"/>
    <n v="2160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2130100"/>
    <s v="仙台支店"/>
    <n v="3501000101"/>
    <s v="代理店推進課"/>
    <n v="59901"/>
    <s v="永沼　賢治"/>
    <x v="25"/>
    <x v="7"/>
    <m/>
    <s v="株式会社ジェイエムエス"/>
    <s v="BAR　ピッコロモンド"/>
    <n v="1296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4120500"/>
    <s v="市川支店"/>
    <n v="3501000101"/>
    <s v="代理店推進課"/>
    <n v="59901"/>
    <s v="永沼　賢治"/>
    <x v="26"/>
    <x v="7"/>
    <m/>
    <s v="株式会社ジェイエムエス"/>
    <s v="鉄板焼き　新"/>
    <n v="1296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4160100"/>
    <s v="錦糸町支店"/>
    <n v="3501000101"/>
    <s v="代理店推進課"/>
    <n v="59901"/>
    <s v="永沼　賢治"/>
    <x v="27"/>
    <x v="4"/>
    <m/>
    <s v="株式会社ジェイエムエス"/>
    <s v="クラブシュプリーム"/>
    <n v="324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4170300"/>
    <s v="新宿支店"/>
    <n v="3501000101"/>
    <s v="代理店推進課"/>
    <n v="59901"/>
    <s v="永沼　賢治"/>
    <x v="28"/>
    <x v="8"/>
    <m/>
    <s v="株式会社ジェイエムエス"/>
    <s v="ふるさと"/>
    <n v="1080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4170300"/>
    <s v="新宿支店"/>
    <n v="3501000101"/>
    <s v="代理店推進課"/>
    <n v="59901"/>
    <s v="永沼　賢治"/>
    <x v="28"/>
    <x v="4"/>
    <m/>
    <s v="株式会社ジェイエムエス"/>
    <s v="ふるさと"/>
    <n v="324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4170300"/>
    <s v="新宿支店"/>
    <n v="3501000101"/>
    <s v="代理店推進課"/>
    <n v="59901"/>
    <s v="永沼　賢治"/>
    <x v="28"/>
    <x v="1"/>
    <m/>
    <s v="株式会社ジェイエムエス"/>
    <s v="ふるさと"/>
    <n v="2160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4140300"/>
    <s v="銀座支店"/>
    <n v="3501000101"/>
    <s v="代理店推進課"/>
    <n v="59901"/>
    <s v="永沼　賢治"/>
    <x v="29"/>
    <x v="7"/>
    <m/>
    <s v="株式会社ジェイエムエス"/>
    <s v="おたからや　シックス銀座店"/>
    <n v="1296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4140300"/>
    <s v="銀座支店"/>
    <n v="3501000101"/>
    <s v="代理店推進課"/>
    <n v="59901"/>
    <s v="永沼　賢治"/>
    <x v="30"/>
    <x v="8"/>
    <m/>
    <s v="株式会社ジェイエムエス"/>
    <s v="キングスバー"/>
    <n v="1080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4140300"/>
    <s v="銀座支店"/>
    <n v="3501000101"/>
    <s v="代理店推進課"/>
    <n v="59901"/>
    <s v="永沼　賢治"/>
    <x v="30"/>
    <x v="4"/>
    <m/>
    <s v="株式会社ジェイエムエス"/>
    <s v="キングスバー"/>
    <n v="324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4140300"/>
    <s v="銀座支店"/>
    <n v="3501000101"/>
    <s v="代理店推進課"/>
    <n v="59901"/>
    <s v="永沼　賢治"/>
    <x v="30"/>
    <x v="1"/>
    <m/>
    <s v="株式会社ジェイエムエス"/>
    <s v="キングスバー"/>
    <n v="2160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4141000"/>
    <s v="セントラルスクエア支店"/>
    <n v="3501000101"/>
    <s v="代理店推進課"/>
    <n v="59901"/>
    <s v="永沼　賢治"/>
    <x v="31"/>
    <x v="1"/>
    <m/>
    <s v="株式会社ジェイエムエス"/>
    <s v="ヨハン"/>
    <n v="2160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3170100"/>
    <s v="長野支店"/>
    <n v="3501000101"/>
    <s v="代理店推進課"/>
    <n v="59901"/>
    <s v="永沼　賢治"/>
    <x v="32"/>
    <x v="7"/>
    <m/>
    <s v="株式会社ジェイエムエス"/>
    <s v="クラブ　ルッソ"/>
    <n v="1296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3170100"/>
    <s v="長野支店"/>
    <n v="3501000101"/>
    <s v="代理店推進課"/>
    <n v="59901"/>
    <s v="永沼　賢治"/>
    <x v="32"/>
    <x v="1"/>
    <m/>
    <s v="株式会社ジェイエムエス"/>
    <s v="クラブ　ルッソ"/>
    <n v="2160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5140100"/>
    <s v="名古屋支店"/>
    <n v="3501000101"/>
    <s v="代理店推進課"/>
    <n v="59901"/>
    <s v="永沼　賢治"/>
    <x v="33"/>
    <x v="7"/>
    <m/>
    <s v="株式会社ジェイエムエス"/>
    <s v="神宮茶屋　金山北店"/>
    <n v="1296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5140100"/>
    <s v="名古屋支店"/>
    <n v="3501000101"/>
    <s v="代理店推進課"/>
    <n v="59901"/>
    <s v="永沼　賢治"/>
    <x v="33"/>
    <x v="4"/>
    <m/>
    <s v="株式会社ジェイエムエス"/>
    <s v="神宮茶屋　金山北店"/>
    <n v="324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5140100"/>
    <s v="名古屋支店"/>
    <n v="3501000101"/>
    <s v="代理店推進課"/>
    <n v="59901"/>
    <s v="永沼　賢治"/>
    <x v="33"/>
    <x v="1"/>
    <m/>
    <s v="株式会社ジェイエムエス"/>
    <s v="神宮茶屋　金山北店"/>
    <n v="2160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5140100"/>
    <s v="名古屋支店"/>
    <n v="3501000101"/>
    <s v="代理店推進課"/>
    <n v="59901"/>
    <s v="永沼　賢治"/>
    <x v="34"/>
    <x v="4"/>
    <m/>
    <s v="株式会社ジェイエムエス"/>
    <s v="Dｒｅａｍ29"/>
    <n v="324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8170700"/>
    <s v="沖縄中部支店"/>
    <n v="3501000101"/>
    <s v="代理店推進課"/>
    <n v="59901"/>
    <s v="永沼　賢治"/>
    <x v="35"/>
    <x v="7"/>
    <m/>
    <s v="株式会社ジェイエムエス"/>
    <s v="ユクリヤオハナ"/>
    <n v="1296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8170700"/>
    <s v="沖縄中部支店"/>
    <n v="3501000101"/>
    <s v="代理店推進課"/>
    <n v="59901"/>
    <s v="永沼　賢治"/>
    <x v="35"/>
    <x v="6"/>
    <m/>
    <s v="株式会社ジェイエムエス"/>
    <s v="ユクリヤオハナ"/>
    <n v="2160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6120100"/>
    <s v="京都支店"/>
    <n v="3501000101"/>
    <s v="代理店推進課"/>
    <n v="59901"/>
    <s v="永沼　賢治"/>
    <x v="36"/>
    <x v="5"/>
    <m/>
    <s v="株式会社ジェイエムエス"/>
    <s v="かくれ布や　嵯峨"/>
    <n v="2160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6130600"/>
    <s v="尼崎支店"/>
    <n v="3501000101"/>
    <s v="代理店推進課"/>
    <n v="59901"/>
    <s v="永沼　賢治"/>
    <x v="37"/>
    <x v="7"/>
    <m/>
    <s v="株式会社ジェイエムエス"/>
    <s v="てっぱんそうさく樹々"/>
    <n v="1296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m/>
    <x v="12"/>
    <m/>
    <m/>
    <s v="0206120100"/>
    <s v="京都支店"/>
    <n v="3501000101"/>
    <s v="代理店推進課"/>
    <n v="59901"/>
    <s v="永沼　賢治"/>
    <x v="38"/>
    <x v="2"/>
    <m/>
    <s v="株式会社ジェイエムエス"/>
    <s v="CBルパン"/>
    <n v="10800"/>
    <s v="ご担当者"/>
    <s v="様"/>
    <s v="〒1690072"/>
    <s v="東京都"/>
    <s v="新宿区"/>
    <s v="大久保"/>
    <s v="3-8-2"/>
    <s v="住友不動産新宿ガーデンタワー"/>
    <s v="(株)ジェイエムエス"/>
    <s v="ｶ)ｼﾞｴｲｴﾑｴｽ"/>
    <s v="三菱ＵＦＪ銀行"/>
    <s v="0005"/>
    <s v="東京営業部"/>
    <s v="321"/>
    <s v="当座"/>
    <s v="0061921"/>
    <s v="ﾐﾂﾋﾞｼﾕ-ｴﾌｼﾞｴｲ"/>
    <s v="ﾄｳｷﾖｳ"/>
  </r>
  <r>
    <s v="1060462"/>
    <x v="13"/>
    <m/>
    <m/>
    <s v="0204210200"/>
    <s v="沼津支店"/>
    <s v="0237000000"/>
    <s v="西関東支社"/>
    <s v="66913"/>
    <s v="芹澤　海人"/>
    <x v="39"/>
    <x v="1"/>
    <s v="フレッツ完成情報管理品目"/>
    <s v="株式会社ジュールプラス"/>
    <s v="ｍｏｐｐｅｌ"/>
    <n v="21600"/>
    <s v="生出　道徳"/>
    <s v="様"/>
    <s v="〒411-0815"/>
    <s v="静岡県"/>
    <s v="三島市"/>
    <s v="安久"/>
    <s v="128-9"/>
    <n v="0"/>
    <s v="株式会社ジュールプラス　代表取締役　生出　道徳"/>
    <s v="ｶ)ｼﾞﾕ-ﾙﾌﾟﾗｽ"/>
    <s v="スルガ銀行"/>
    <s v="0150"/>
    <s v="本店営業部"/>
    <s v="640"/>
    <s v="普通"/>
    <s v="2929029"/>
    <s v="ｽﾙｶﾞ"/>
    <s v="ﾎﾝﾃﾝ"/>
  </r>
  <r>
    <s v="1053220"/>
    <x v="14"/>
    <m/>
    <m/>
    <s v="0208110500"/>
    <s v="久留米支店"/>
    <s v="0245000000"/>
    <s v="九州支社"/>
    <s v="8861"/>
    <s v="白根　冠司"/>
    <x v="40"/>
    <x v="2"/>
    <s v="保険契約(少額短期)"/>
    <s v="駅前イーグルハウス株式会社"/>
    <s v="ｎａｎａｋｗ"/>
    <n v="10800"/>
    <s v="瓜生 京平"/>
    <s v="様"/>
    <s v="〒838-0068"/>
    <s v="福岡県"/>
    <s v="朝倉市"/>
    <s v="甘木"/>
    <s v="1754-5"/>
    <n v="0"/>
    <s v="駅前イーグルハウス(株)"/>
    <s v="ｴｷﾏｴｲｰｸﾞﾙﾊｳｽ(ｶ"/>
    <s v="福岡銀行"/>
    <s v="0177"/>
    <s v="甘木支店"/>
    <s v="611"/>
    <s v="普通"/>
    <s v="1697941"/>
    <s v="ﾌｸｵｶ"/>
    <s v="ｱﾏｷﾞ"/>
  </r>
  <r>
    <s v="1063897"/>
    <x v="15"/>
    <m/>
    <m/>
    <s v="0204120600"/>
    <s v="柏支店"/>
    <s v="0235000000"/>
    <s v="南関東支社"/>
    <s v="9116"/>
    <s v="加島　紳一"/>
    <x v="41"/>
    <x v="1"/>
    <s v="フレッツ完成情報管理品目"/>
    <s v="株式会社 インサイト"/>
    <s v="石川　優"/>
    <n v="21600"/>
    <s v="石川 和央"/>
    <s v="様"/>
    <s v="〒270-0163"/>
    <s v="千葉県"/>
    <s v="流山市"/>
    <s v="南流山"/>
    <s v="2-4-2-3F"/>
    <n v="0"/>
    <s v="(株)インサイト　代表取締役　渡辺　慶明"/>
    <s v="ｶ)ｲﾝｻｲﾄ"/>
    <s v="千葉銀行"/>
    <s v="0134"/>
    <s v="南柏支店"/>
    <s v="074"/>
    <s v="普通"/>
    <s v="3106890"/>
    <s v="ﾁﾊﾞ"/>
    <s v="ﾐﾅﾐｶｼﾜ"/>
  </r>
  <r>
    <s v="1059626"/>
    <x v="15"/>
    <m/>
    <m/>
    <s v="0204120600"/>
    <s v="柏支店"/>
    <s v="0235000000"/>
    <s v="南関東支社"/>
    <s v="9116"/>
    <s v="加島　紳一"/>
    <x v="42"/>
    <x v="1"/>
    <s v="フレッツ完成情報管理品目"/>
    <s v="株式会社 インサイト"/>
    <s v="ゆしま歯科　久米川"/>
    <n v="21600"/>
    <s v="石川 和央"/>
    <s v="様"/>
    <s v="〒270-0163"/>
    <s v="千葉県"/>
    <s v="流山市"/>
    <s v="南流山"/>
    <s v="2-4-2-3F"/>
    <n v="0"/>
    <s v="(株)インサイト　代表取締役　渡辺　慶明"/>
    <s v="ｶ)ｲﾝｻｲﾄ"/>
    <s v="千葉銀行"/>
    <s v="0134"/>
    <s v="南柏支店"/>
    <s v="074"/>
    <s v="普通"/>
    <s v="3106890"/>
    <s v="ﾁﾊﾞ"/>
    <s v="ﾐﾅﾐｶｼﾜ"/>
  </r>
  <r>
    <s v="1050042"/>
    <x v="15"/>
    <m/>
    <m/>
    <s v="0204120600"/>
    <s v="柏支店"/>
    <s v="0235000000"/>
    <s v="南関東支社"/>
    <s v="9116"/>
    <s v="加島　紳一"/>
    <x v="43"/>
    <x v="3"/>
    <s v="DUAL MIX 聴取料"/>
    <s v="株式会社 インサイト"/>
    <s v="雑色コトリノ歯科"/>
    <n v="10800"/>
    <s v="石川 和央"/>
    <s v="様"/>
    <s v="〒270-0163"/>
    <s v="千葉県"/>
    <s v="流山市"/>
    <s v="南流山"/>
    <s v="2-4-2-3F"/>
    <n v="0"/>
    <s v="(株)インサイト　代表取締役　渡辺　慶明"/>
    <s v="ｶ)ｲﾝｻｲﾄ"/>
    <s v="千葉銀行"/>
    <s v="0134"/>
    <s v="南柏支店"/>
    <s v="074"/>
    <s v="普通"/>
    <s v="3106890"/>
    <s v="ﾁﾊﾞ"/>
    <s v="ﾐﾅﾐｶｼﾜ"/>
  </r>
  <r>
    <s v="1007417"/>
    <x v="15"/>
    <m/>
    <m/>
    <s v="0204120600"/>
    <s v="柏支店"/>
    <s v="0235000000"/>
    <s v="南関東支社"/>
    <s v="9116"/>
    <s v="加島　紳一"/>
    <x v="44"/>
    <x v="8"/>
    <s v="OTORAKU月額利用料"/>
    <s v="株式会社 インサイト"/>
    <s v="府中駅前矯正歯科・歯科　ぶるりん"/>
    <n v="10800"/>
    <s v="石川 和央"/>
    <s v="様"/>
    <s v="〒270-0163"/>
    <s v="千葉県"/>
    <s v="流山市"/>
    <s v="南流山"/>
    <s v="2-4-2-3F"/>
    <n v="0"/>
    <s v="(株)インサイト　代表取締役　渡辺　慶明"/>
    <s v="ｶ)ｲﾝｻｲﾄ"/>
    <s v="千葉銀行"/>
    <s v="0134"/>
    <s v="南柏支店"/>
    <s v="074"/>
    <s v="普通"/>
    <s v="3106890"/>
    <s v="ﾁﾊﾞ"/>
    <s v="ﾐﾅﾐｶｼﾜ"/>
  </r>
  <r>
    <s v="1007418"/>
    <x v="15"/>
    <m/>
    <m/>
    <s v="0204120600"/>
    <s v="柏支店"/>
    <s v="0235000000"/>
    <s v="南関東支社"/>
    <s v="9116"/>
    <s v="加島　紳一"/>
    <x v="44"/>
    <x v="4"/>
    <s v="USEN SPOT利用料"/>
    <s v="株式会社 インサイト"/>
    <s v="府中駅前矯正歯科・歯科　ぶるりん"/>
    <n v="3240"/>
    <s v="石川 和央"/>
    <s v="様"/>
    <s v="〒270-0163"/>
    <s v="千葉県"/>
    <s v="流山市"/>
    <s v="南流山"/>
    <s v="2-4-2-3F"/>
    <n v="0"/>
    <s v="(株)インサイト　代表取締役　渡辺　慶明"/>
    <s v="ｶ)ｲﾝｻｲﾄ"/>
    <s v="千葉銀行"/>
    <s v="0134"/>
    <s v="南柏支店"/>
    <s v="074"/>
    <s v="普通"/>
    <s v="3106890"/>
    <s v="ﾁﾊﾞ"/>
    <s v="ﾐﾅﾐｶｼﾜ"/>
  </r>
  <r>
    <s v="1007416"/>
    <x v="15"/>
    <m/>
    <m/>
    <s v="0204120600"/>
    <s v="柏支店"/>
    <s v="0235000000"/>
    <s v="南関東支社"/>
    <s v="9116"/>
    <s v="加島　紳一"/>
    <x v="44"/>
    <x v="1"/>
    <s v="フレッツ完成情報管理品目"/>
    <s v="株式会社 インサイト"/>
    <s v="府中駅前矯正歯科・歯科　ぶるりん"/>
    <n v="21600"/>
    <s v="石川 和央"/>
    <s v="様"/>
    <s v="〒270-0163"/>
    <s v="千葉県"/>
    <s v="流山市"/>
    <s v="南流山"/>
    <s v="2-4-2-3F"/>
    <n v="0"/>
    <s v="(株)インサイト　代表取締役　渡辺　慶明"/>
    <s v="ｶ)ｲﾝｻｲﾄ"/>
    <s v="千葉銀行"/>
    <s v="0134"/>
    <s v="南柏支店"/>
    <s v="074"/>
    <s v="普通"/>
    <s v="3106890"/>
    <s v="ﾁﾊﾞ"/>
    <s v="ﾐﾅﾐｶｼﾜ"/>
  </r>
  <r>
    <s v="1008794"/>
    <x v="15"/>
    <m/>
    <m/>
    <s v="0204120600"/>
    <s v="柏支店"/>
    <s v="0235000000"/>
    <s v="南関東支社"/>
    <s v="9116"/>
    <s v="加島　紳一"/>
    <x v="45"/>
    <x v="8"/>
    <s v="OTORAKU月額利用料"/>
    <s v="株式会社 インサイト"/>
    <s v="戸塚駅前トリコ歯科"/>
    <n v="10800"/>
    <s v="石川 和央"/>
    <s v="様"/>
    <s v="〒270-0163"/>
    <s v="千葉県"/>
    <s v="流山市"/>
    <s v="南流山"/>
    <s v="2-4-2-3F"/>
    <n v="0"/>
    <s v="(株)インサイト　代表取締役　渡辺　慶明"/>
    <s v="ｶ)ｲﾝｻｲﾄ"/>
    <s v="千葉銀行"/>
    <s v="0134"/>
    <s v="南柏支店"/>
    <s v="074"/>
    <s v="普通"/>
    <s v="3106890"/>
    <s v="ﾁﾊﾞ"/>
    <s v="ﾐﾅﾐｶｼﾜ"/>
  </r>
  <r>
    <s v="1008793"/>
    <x v="15"/>
    <m/>
    <m/>
    <s v="0204120600"/>
    <s v="柏支店"/>
    <s v="0235000000"/>
    <s v="南関東支社"/>
    <s v="9116"/>
    <s v="加島　紳一"/>
    <x v="45"/>
    <x v="1"/>
    <s v="フレッツ完成情報管理品目"/>
    <s v="株式会社 インサイト"/>
    <s v="戸塚駅前トリコ歯科"/>
    <n v="21600"/>
    <s v="石川 和央"/>
    <s v="様"/>
    <s v="〒270-0163"/>
    <s v="千葉県"/>
    <s v="流山市"/>
    <s v="南流山"/>
    <s v="2-4-2-3F"/>
    <n v="0"/>
    <s v="(株)インサイト　代表取締役　渡辺　慶明"/>
    <s v="ｶ)ｲﾝｻｲﾄ"/>
    <s v="千葉銀行"/>
    <s v="0134"/>
    <s v="南柏支店"/>
    <s v="074"/>
    <s v="普通"/>
    <s v="3106890"/>
    <s v="ﾁﾊﾞ"/>
    <s v="ﾐﾅﾐｶｼﾜ"/>
  </r>
  <r>
    <s v="1040118"/>
    <x v="15"/>
    <m/>
    <m/>
    <s v="0204120600"/>
    <s v="柏支店"/>
    <s v="0235000000"/>
    <s v="南関東支社"/>
    <s v="9116"/>
    <s v="加島　紳一"/>
    <x v="45"/>
    <x v="9"/>
    <s v="契約期間3年プラン"/>
    <s v="株式会社 インサイト"/>
    <s v="戸塚駅前トリコ歯科"/>
    <n v="3240"/>
    <s v="石川 和央"/>
    <s v="様"/>
    <s v="〒270-0163"/>
    <s v="千葉県"/>
    <s v="流山市"/>
    <s v="南流山"/>
    <s v="2-4-2-3F"/>
    <n v="0"/>
    <s v="(株)インサイト　代表取締役　渡辺　慶明"/>
    <s v="ｶ)ｲﾝｻｲﾄ"/>
    <s v="千葉銀行"/>
    <s v="0134"/>
    <s v="南柏支店"/>
    <s v="074"/>
    <s v="普通"/>
    <s v="3106890"/>
    <s v="ﾁﾊﾞ"/>
    <s v="ﾐﾅﾐｶｼﾜ"/>
  </r>
  <r>
    <s v="1049134"/>
    <x v="15"/>
    <m/>
    <m/>
    <s v="0204120600"/>
    <s v="柏支店"/>
    <s v="0235000000"/>
    <s v="南関東支社"/>
    <s v="9116"/>
    <s v="加島　紳一"/>
    <x v="46"/>
    <x v="1"/>
    <s v="フレッツ完成情報管理品目"/>
    <s v="株式会社 インサイト"/>
    <s v="希望ヶ丘ﾌｧﾐﾘｰ歯科&amp;子供のための歯医者さん"/>
    <n v="21600"/>
    <s v="石川 和央"/>
    <s v="様"/>
    <s v="〒270-0163"/>
    <s v="千葉県"/>
    <s v="流山市"/>
    <s v="南流山"/>
    <s v="2-4-2-3F"/>
    <n v="0"/>
    <s v="(株)インサイト　代表取締役　渡辺　慶明"/>
    <s v="ｶ)ｲﾝｻｲﾄ"/>
    <s v="千葉銀行"/>
    <s v="0134"/>
    <s v="南柏支店"/>
    <s v="074"/>
    <s v="普通"/>
    <s v="3106890"/>
    <s v="ﾁﾊﾞ"/>
    <s v="ﾐﾅﾐｶｼﾜ"/>
  </r>
  <r>
    <s v="1066078"/>
    <x v="15"/>
    <m/>
    <m/>
    <s v="0204120600"/>
    <s v="柏支店"/>
    <s v="0235000000"/>
    <s v="南関東支社"/>
    <s v="9116"/>
    <s v="加島　紳一"/>
    <x v="47"/>
    <x v="1"/>
    <s v="フレッツ完成情報管理品目"/>
    <s v="株式会社 インサイト"/>
    <s v="マリポサ歯科クリニック"/>
    <n v="21600"/>
    <s v="石川 和央"/>
    <s v="様"/>
    <s v="〒270-0163"/>
    <s v="千葉県"/>
    <s v="流山市"/>
    <s v="南流山"/>
    <s v="2-4-2-3F"/>
    <n v="0"/>
    <s v="(株)インサイト　代表取締役　渡辺　慶明"/>
    <s v="ｶ)ｲﾝｻｲﾄ"/>
    <s v="千葉銀行"/>
    <s v="0134"/>
    <s v="南柏支店"/>
    <s v="074"/>
    <s v="普通"/>
    <s v="3106890"/>
    <s v="ﾁﾊﾞ"/>
    <s v="ﾐﾅﾐｶｼﾜ"/>
  </r>
  <r>
    <m/>
    <x v="16"/>
    <m/>
    <m/>
    <s v="0203140800"/>
    <s v="川口支店"/>
    <n v="3501000101"/>
    <s v="代理店推進課"/>
    <n v="59901"/>
    <s v="永沼　賢治"/>
    <x v="48"/>
    <x v="8"/>
    <m/>
    <s v="ラシーヌ"/>
    <s v="An field"/>
    <n v="10800"/>
    <s v="酒井 通江"/>
    <s v="様"/>
    <s v="〒164-0001"/>
    <s v="東京都"/>
    <s v="中野区"/>
    <s v="中野"/>
    <s v="2-29-17"/>
    <m/>
    <s v="新保 博章"/>
    <s v="ｼﾝﾎﾞ ﾋﾛｱｷ"/>
    <s v="三井住友銀行"/>
    <s v="0009"/>
    <s v="三田通支店"/>
    <s v="623"/>
    <s v="普通"/>
    <s v="7811502"/>
    <s v="ﾐﾂｲｽﾐﾄﾓ"/>
    <s v="ﾐﾀﾄﾞｵﾘ"/>
  </r>
  <r>
    <m/>
    <x v="17"/>
    <m/>
    <m/>
    <s v="0203120100"/>
    <s v="宇都宮支店"/>
    <n v="3501000101"/>
    <s v="代理店推進課"/>
    <n v="59901"/>
    <s v="永沼　賢治"/>
    <x v="49"/>
    <x v="7"/>
    <m/>
    <s v="株式会社タフデザインプロダクト"/>
    <s v="ラ・ボヌール宇都宮店（仮称）"/>
    <n v="3240"/>
    <s v="山崎 拓治"/>
    <s v="様"/>
    <s v="〒154-0015"/>
    <s v="東京都"/>
    <s v="世田谷区"/>
    <s v="桜新町"/>
    <s v="1-34-25"/>
    <m/>
    <s v="(株)タフデザインプロダクト"/>
    <s v="ｶ)ﾀﾌﾃﾞｻﾞｲﾝﾌﾟﾛﾀﾞｸﾄ"/>
    <s v="三菱ＵＦＪ銀行"/>
    <s v="0005"/>
    <s v="西新宿支店"/>
    <s v="646"/>
    <s v="普通"/>
    <s v="5622436"/>
    <s v="ﾐﾂﾋﾞｼﾕ-ｴﾌｼﾞｴｲ"/>
    <s v="ﾆｼｼﾝｼﾞﾕｸ"/>
  </r>
  <r>
    <m/>
    <x v="17"/>
    <m/>
    <m/>
    <s v="0204130600"/>
    <s v="池袋支店"/>
    <n v="3501000101"/>
    <s v="代理店推進課"/>
    <n v="59901"/>
    <s v="永沼　賢治"/>
    <x v="50"/>
    <x v="7"/>
    <m/>
    <s v="株式会社タフデザインプロダクト"/>
    <s v="ラ・ボヌール池袋２号店（仮称）"/>
    <n v="3240"/>
    <s v="山崎 拓治"/>
    <s v="様"/>
    <s v="〒154-0015"/>
    <s v="東京都"/>
    <s v="世田谷区"/>
    <s v="桜新町"/>
    <s v="1-34-25"/>
    <m/>
    <s v="(株)タフデザインプロダクト"/>
    <s v="ｶ)ﾀﾌﾃﾞｻﾞｲﾝﾌﾟﾛﾀﾞｸﾄ"/>
    <s v="三菱ＵＦＪ銀行"/>
    <s v="0005"/>
    <s v="西新宿支店"/>
    <s v="646"/>
    <s v="普通"/>
    <s v="5622436"/>
    <s v="ﾐﾂﾋﾞｼﾕ-ｴﾌｼﾞｴｲ"/>
    <s v="ﾆｼｼﾝｼﾞﾕｸ"/>
  </r>
  <r>
    <m/>
    <x v="17"/>
    <m/>
    <m/>
    <s v="0204160500"/>
    <s v="浅草支店"/>
    <n v="3501000101"/>
    <s v="代理店推進課"/>
    <n v="59901"/>
    <s v="永沼　賢治"/>
    <x v="51"/>
    <x v="10"/>
    <m/>
    <s v="株式会社タフデザインプロダクト"/>
    <s v="UNOeSOLO"/>
    <n v="5400"/>
    <s v="山崎 拓治"/>
    <s v="様"/>
    <s v="〒154-0015"/>
    <s v="東京都"/>
    <s v="世田谷区"/>
    <s v="桜新町"/>
    <s v="1-34-25"/>
    <m/>
    <s v="(株)タフデザインプロダクト"/>
    <s v="ｶ)ﾀﾌﾃﾞｻﾞｲﾝﾌﾟﾛﾀﾞｸﾄ"/>
    <s v="三菱ＵＦＪ銀行"/>
    <s v="0005"/>
    <s v="西新宿支店"/>
    <s v="646"/>
    <s v="普通"/>
    <s v="5622436"/>
    <s v="ﾐﾂﾋﾞｼﾕ-ｴﾌｼﾞｴｲ"/>
    <s v="ﾆｼｼﾝｼﾞﾕｸ"/>
  </r>
  <r>
    <m/>
    <x v="17"/>
    <m/>
    <m/>
    <s v="0204160500"/>
    <s v="浅草支店"/>
    <n v="3501000101"/>
    <s v="代理店推進課"/>
    <n v="59901"/>
    <s v="永沼　賢治"/>
    <x v="51"/>
    <x v="8"/>
    <m/>
    <s v="株式会社タフデザインプロダクト"/>
    <s v="UNOeSOLO"/>
    <n v="10800"/>
    <s v="山崎 拓治"/>
    <s v="様"/>
    <s v="〒154-0015"/>
    <s v="東京都"/>
    <s v="世田谷区"/>
    <s v="桜新町"/>
    <s v="1-34-25"/>
    <m/>
    <s v="(株)タフデザインプロダクト"/>
    <s v="ｶ)ﾀﾌﾃﾞｻﾞｲﾝﾌﾟﾛﾀﾞｸﾄ"/>
    <s v="三菱ＵＦＪ銀行"/>
    <s v="0005"/>
    <s v="西新宿支店"/>
    <s v="646"/>
    <s v="普通"/>
    <s v="5622436"/>
    <s v="ﾐﾂﾋﾞｼﾕ-ｴﾌｼﾞｴｲ"/>
    <s v="ﾆｼｼﾝｼﾞﾕｸ"/>
  </r>
  <r>
    <m/>
    <x v="17"/>
    <m/>
    <m/>
    <s v="0203140100"/>
    <s v="さいたま支店"/>
    <n v="3501000101"/>
    <s v="代理店推進課"/>
    <n v="59901"/>
    <s v="永沼　賢治"/>
    <x v="52"/>
    <x v="8"/>
    <m/>
    <s v="株式会社タフデザインプロダクト"/>
    <s v="反町　岩崎様美容室　新装工事"/>
    <n v="10800"/>
    <s v="山崎 拓治"/>
    <s v="様"/>
    <s v="〒154-0015"/>
    <s v="東京都"/>
    <s v="世田谷区"/>
    <s v="桜新町"/>
    <s v="1-34-25"/>
    <m/>
    <s v="(株)タフデザインプロダクト"/>
    <s v="ｶ)ﾀﾌﾃﾞｻﾞｲﾝﾌﾟﾛﾀﾞｸﾄ"/>
    <s v="三菱ＵＦＪ銀行"/>
    <s v="0005"/>
    <s v="西新宿支店"/>
    <s v="646"/>
    <s v="普通"/>
    <s v="5622436"/>
    <s v="ﾐﾂﾋﾞｼﾕ-ｴﾌｼﾞｴｲ"/>
    <s v="ﾆｼｼﾝｼﾞﾕｸ"/>
  </r>
  <r>
    <m/>
    <x v="17"/>
    <m/>
    <m/>
    <s v="0203140100"/>
    <s v="さいたま支店"/>
    <n v="3501000101"/>
    <s v="代理店推進課"/>
    <n v="59901"/>
    <s v="永沼　賢治"/>
    <x v="52"/>
    <x v="11"/>
    <m/>
    <s v="株式会社タフデザインプロダクト"/>
    <s v="反町　岩崎様美容室　新装工事"/>
    <n v="5400"/>
    <s v="山崎 拓治"/>
    <s v="様"/>
    <s v="〒154-0015"/>
    <s v="東京都"/>
    <s v="世田谷区"/>
    <s v="桜新町"/>
    <s v="1-34-25"/>
    <m/>
    <s v="(株)タフデザインプロダクト"/>
    <s v="ｶ)ﾀﾌﾃﾞｻﾞｲﾝﾌﾟﾛﾀﾞｸﾄ"/>
    <s v="三菱ＵＦＪ銀行"/>
    <s v="0005"/>
    <s v="西新宿支店"/>
    <s v="646"/>
    <s v="普通"/>
    <s v="5622436"/>
    <s v="ﾐﾂﾋﾞｼﾕ-ｴﾌｼﾞｴｲ"/>
    <s v="ﾆｼｼﾝｼﾞﾕｸ"/>
  </r>
  <r>
    <m/>
    <x v="17"/>
    <m/>
    <m/>
    <s v="0203140100"/>
    <s v="さいたま支店"/>
    <n v="3501000101"/>
    <s v="代理店推進課"/>
    <n v="59901"/>
    <s v="永沼　賢治"/>
    <x v="52"/>
    <x v="12"/>
    <m/>
    <s v="株式会社タフデザインプロダクト"/>
    <s v="反町　岩崎様美容室　新装工事"/>
    <n v="21600"/>
    <s v="山崎 拓治"/>
    <s v="様"/>
    <s v="〒154-0015"/>
    <s v="東京都"/>
    <s v="世田谷区"/>
    <s v="桜新町"/>
    <s v="1-34-25"/>
    <m/>
    <s v="(株)タフデザインプロダクト"/>
    <s v="ｶ)ﾀﾌﾃﾞｻﾞｲﾝﾌﾟﾛﾀﾞｸﾄ"/>
    <s v="三菱ＵＦＪ銀行"/>
    <s v="0005"/>
    <s v="西新宿支店"/>
    <s v="646"/>
    <s v="普通"/>
    <s v="5622436"/>
    <s v="ﾐﾂﾋﾞｼﾕ-ｴﾌｼﾞｴｲ"/>
    <s v="ﾆｼｼﾝｼﾞﾕｸ"/>
  </r>
  <r>
    <m/>
    <x v="17"/>
    <m/>
    <m/>
    <s v="0204180400"/>
    <s v="横浜南支店"/>
    <n v="3501000101"/>
    <s v="代理店推進課"/>
    <n v="59901"/>
    <s v="永沼　賢治"/>
    <x v="53"/>
    <x v="8"/>
    <m/>
    <s v="株式会社タフデザインプロダクト"/>
    <s v="Ancheri"/>
    <n v="10800"/>
    <s v="山崎 拓治"/>
    <s v="様"/>
    <s v="〒154-0015"/>
    <s v="東京都"/>
    <s v="世田谷区"/>
    <s v="桜新町"/>
    <s v="1-34-25"/>
    <m/>
    <s v="(株)タフデザインプロダクト"/>
    <s v="ｶ)ﾀﾌﾃﾞｻﾞｲﾝﾌﾟﾛﾀﾞｸﾄ"/>
    <s v="三菱ＵＦＪ銀行"/>
    <s v="0005"/>
    <s v="西新宿支店"/>
    <s v="646"/>
    <s v="普通"/>
    <s v="5622436"/>
    <s v="ﾐﾂﾋﾞｼﾕ-ｴﾌｼﾞｴｲ"/>
    <s v="ﾆｼｼﾝｼﾞﾕｸ"/>
  </r>
  <r>
    <s v="1008708"/>
    <x v="18"/>
    <m/>
    <m/>
    <s v="0204140300"/>
    <s v="銀座支店"/>
    <s v="0235000000"/>
    <s v="南関東支社"/>
    <s v="9116"/>
    <s v="加島　紳一"/>
    <x v="54"/>
    <x v="4"/>
    <s v="USEN SPOT利用料"/>
    <s v="店舗流通ネット(株)"/>
    <s v="おきがる煮"/>
    <n v="3240"/>
    <s v="麻生 研司"/>
    <s v="様"/>
    <s v="〒105-0013"/>
    <s v="東京都"/>
    <s v="港区"/>
    <s v="浜松町"/>
    <s v="2-4-1"/>
    <s v="世界貿易センタービル32Ｆ"/>
    <s v="店舗流通ネット(株)"/>
    <s v="ﾃﾝﾎﾟﾘﾕｳﾂｳﾈﾂﾄ(ｶ"/>
    <s v="三井住友銀行"/>
    <s v="0009"/>
    <s v="渋谷支店"/>
    <s v="654"/>
    <s v="普通"/>
    <s v="8458799"/>
    <s v="ﾐﾂｲｽﾐﾄﾓ"/>
    <s v="ｼﾌﾞﾔ"/>
  </r>
  <r>
    <m/>
    <x v="19"/>
    <m/>
    <m/>
    <s v="0206130300"/>
    <s v="京阪支店"/>
    <n v="3501000101"/>
    <s v="代理店推進課"/>
    <n v="59901"/>
    <s v="永沼　賢治"/>
    <x v="55"/>
    <x v="13"/>
    <m/>
    <s v="トリプルグッド（株）"/>
    <s v="麺屋 たけ井 Ｒ－１店"/>
    <n v="5400"/>
    <s v="実島　誠"/>
    <s v="様"/>
    <s v="〒541-0054"/>
    <s v="大阪府"/>
    <s v="大阪市中央区"/>
    <s v="南本町"/>
    <s v="2-1-1"/>
    <m/>
    <s v="トリプルグッド(株)"/>
    <s v="ﾄﾘﾌﾟﾙｸﾞﾂﾄﾞ(ｶ"/>
    <s v="三井住友銀行"/>
    <s v="0009"/>
    <s v="大阪中央支店"/>
    <s v="710"/>
    <s v="普通"/>
    <s v="8362234"/>
    <s v="ﾐﾂｲｽﾐﾄﾓ"/>
    <s v="ｵｵｻｶﾁﾕｳｵｳ"/>
  </r>
  <r>
    <s v="1056547"/>
    <x v="20"/>
    <m/>
    <m/>
    <s v="0206120100"/>
    <s v="京都支店"/>
    <s v="0242000000"/>
    <s v="関西支社"/>
    <s v="67652"/>
    <s v="高畑　健太"/>
    <x v="56"/>
    <x v="8"/>
    <s v="OTORAKU月額利用料"/>
    <s v="オフィスKITANI"/>
    <s v="ｃｌｕｂ　Ｆｌｅｕｒ"/>
    <n v="10800"/>
    <s v="木谷　邦彦"/>
    <s v="様"/>
    <s v="〒605-0073"/>
    <s v="京都府"/>
    <s v="京都市東山区"/>
    <s v="祇園町北側"/>
    <s v="347-151"/>
    <s v="第2EFビル3F"/>
    <s v="オフィスKITANI　木谷　邦彦"/>
    <s v="ｵﾌｲｽｷﾀﾆ ｷﾀﾆ ｸﾆﾋｺ"/>
    <s v="京都中央信用金庫"/>
    <s v="1611"/>
    <s v="東山支店"/>
    <s v="008"/>
    <s v="普通"/>
    <s v="0905519"/>
    <s v="ｷﾖｳﾄﾁﾕｳｵｳｼﾝｷﾝ"/>
    <s v="ﾋｶﾞｼﾔﾏ"/>
  </r>
  <r>
    <s v="1044853"/>
    <x v="21"/>
    <m/>
    <m/>
    <s v="0203120100"/>
    <s v="宇都宮支店"/>
    <s v="0233000000"/>
    <s v="北関東支社"/>
    <s v="27464"/>
    <s v="橋本　哲也"/>
    <x v="57"/>
    <x v="8"/>
    <s v="OTORAKU月額利用料"/>
    <s v="エステート住宅産業株式会社　リクラス東店"/>
    <s v="ＫＡＩＺＥＮ　ＢＯＤＹ　スタジオ宇都宮店"/>
    <n v="10800"/>
    <s v="入江　正雄"/>
    <s v="様"/>
    <s v="〒321-0954"/>
    <s v="栃木県"/>
    <s v="宇都宮市"/>
    <s v="元今泉"/>
    <s v="3-10-19"/>
    <n v="0"/>
    <s v="エステート住宅産業(株) 東店　店長　入江　正雄"/>
    <s v="ｴｽﾃ-ﾄｼﾞﾕｳﾀｸｻﾝｷﾞﾖｳ(ｶ"/>
    <s v="栃木銀行"/>
    <s v="0517"/>
    <s v="宇都宮東支店"/>
    <s v="028"/>
    <s v="普通"/>
    <s v="7347931"/>
    <s v="ﾄﾁｷﾞ"/>
    <s v="ｳﾂﾉﾐﾔﾋｶﾞｼ"/>
  </r>
  <r>
    <m/>
    <x v="22"/>
    <m/>
    <m/>
    <s v="0204120100"/>
    <s v="船橋支店"/>
    <n v="3501000101"/>
    <s v="代理店推進課"/>
    <n v="59901"/>
    <s v="永沼　賢治"/>
    <x v="58"/>
    <x v="7"/>
    <m/>
    <s v="(株)M&amp;Aオークション"/>
    <s v="和円"/>
    <n v="10800"/>
    <s v="大森 智幸"/>
    <s v="様"/>
    <s v="〒170-0013"/>
    <s v="東京都"/>
    <s v="豊島区"/>
    <s v="東池袋"/>
    <s v="4-25-12"/>
    <m/>
    <s v="(株)M&amp;Aオークション"/>
    <s v="ｶ)ｴﾑｱﾝﾄﾞｴｰｵｰｸｼﾖﾝ"/>
    <s v="三菱ＵＦＪ銀行"/>
    <s v="0005"/>
    <s v="浅草支店"/>
    <s v="336"/>
    <s v="普通"/>
    <s v="4603788"/>
    <s v="ﾐﾂﾋﾞｼﾕ-ｴﾌｼﾞｴｲ"/>
    <s v="ｱｻｸｻ"/>
  </r>
  <r>
    <m/>
    <x v="23"/>
    <m/>
    <m/>
    <s v="0204170300"/>
    <s v="新宿支店"/>
    <n v="3501000101"/>
    <s v="代理店推進課"/>
    <n v="59901"/>
    <s v="永沼　賢治"/>
    <x v="59"/>
    <x v="8"/>
    <m/>
    <s v="株式会社テンポート"/>
    <s v="新規カフェ"/>
    <n v="10800"/>
    <s v="木村 重隆"/>
    <s v="様"/>
    <s v="〒160-0022"/>
    <s v="東京都"/>
    <s v="新宿区"/>
    <s v="新宿"/>
    <s v="1-19-10"/>
    <m/>
    <s v="(株)テンポート　代表取締役　木村　重隆"/>
    <s v="ｶ)ﾃﾝﾎﾟｰﾄ"/>
    <s v="武蔵野銀行"/>
    <s v="0133"/>
    <s v="ふじみ野支店"/>
    <s v="089"/>
    <s v="普通"/>
    <s v="0151837"/>
    <s v="ﾑｻｼﾉ"/>
    <s v="ﾌｼﾞﾐﾉ"/>
  </r>
  <r>
    <m/>
    <x v="23"/>
    <m/>
    <m/>
    <s v="0204170300"/>
    <s v="新宿支店"/>
    <n v="3501000101"/>
    <s v="代理店推進課"/>
    <n v="59901"/>
    <s v="永沼　賢治"/>
    <x v="59"/>
    <x v="8"/>
    <m/>
    <s v="株式会社テンポート"/>
    <s v="The　CAFE Lounge"/>
    <n v="10800"/>
    <s v="木村 重隆"/>
    <s v="様"/>
    <s v="〒160-0022"/>
    <s v="東京都"/>
    <s v="新宿区"/>
    <s v="新宿"/>
    <s v="1-19-10"/>
    <m/>
    <s v="(株)テンポート　代表取締役　木村　重隆"/>
    <s v="ｶ)ﾃﾝﾎﾟｰﾄ"/>
    <s v="武蔵野銀行"/>
    <s v="0133"/>
    <s v="ふじみ野支店"/>
    <s v="089"/>
    <s v="普通"/>
    <s v="0151837"/>
    <s v="ﾑｻｼﾉ"/>
    <s v="ﾌｼﾞﾐﾉ"/>
  </r>
  <r>
    <m/>
    <x v="23"/>
    <m/>
    <m/>
    <s v="0204160500"/>
    <s v="浅草支店"/>
    <n v="3501000101"/>
    <s v="代理店推進課"/>
    <n v="59901"/>
    <s v="永沼　賢治"/>
    <x v="60"/>
    <x v="7"/>
    <m/>
    <s v="株式会社テンポート"/>
    <s v="株式会社スターズファイア"/>
    <n v="10800"/>
    <s v="木村 重隆"/>
    <s v="様"/>
    <s v="〒160-0022"/>
    <s v="東京都"/>
    <s v="新宿区"/>
    <s v="新宿"/>
    <s v="1-19-10"/>
    <m/>
    <s v="(株)テンポート　代表取締役　木村　重隆"/>
    <s v="ｶ)ﾃﾝﾎﾟｰﾄ"/>
    <s v="武蔵野銀行"/>
    <s v="0133"/>
    <s v="ふじみ野支店"/>
    <s v="089"/>
    <s v="普通"/>
    <s v="0151837"/>
    <s v="ﾑｻｼﾉ"/>
    <s v="ﾌｼﾞﾐﾉ"/>
  </r>
  <r>
    <m/>
    <x v="23"/>
    <m/>
    <m/>
    <s v="0204160500"/>
    <s v="浅草支店"/>
    <n v="3501000101"/>
    <s v="代理店推進課"/>
    <n v="59901"/>
    <s v="永沼　賢治"/>
    <x v="60"/>
    <x v="13"/>
    <m/>
    <s v="株式会社テンポート"/>
    <s v="株式会社スターズファイア"/>
    <n v="5400"/>
    <s v="木村 重隆"/>
    <s v="様"/>
    <s v="〒160-0022"/>
    <s v="東京都"/>
    <s v="新宿区"/>
    <s v="新宿"/>
    <s v="1-19-10"/>
    <m/>
    <s v="(株)テンポート　代表取締役　木村　重隆"/>
    <s v="ｶ)ﾃﾝﾎﾟｰﾄ"/>
    <s v="武蔵野銀行"/>
    <s v="0133"/>
    <s v="ふじみ野支店"/>
    <s v="089"/>
    <s v="普通"/>
    <s v="0151837"/>
    <s v="ﾑｻｼﾉ"/>
    <s v="ﾌｼﾞﾐﾉ"/>
  </r>
  <r>
    <m/>
    <x v="23"/>
    <m/>
    <m/>
    <s v="0204160500"/>
    <s v="浅草支店"/>
    <n v="3501000101"/>
    <s v="代理店推進課"/>
    <n v="59901"/>
    <s v="永沼　賢治"/>
    <x v="60"/>
    <x v="14"/>
    <m/>
    <s v="株式会社テンポート"/>
    <s v="株式会社スターズファイア"/>
    <n v="21600"/>
    <s v="木村 重隆"/>
    <s v="様"/>
    <s v="〒160-0022"/>
    <s v="東京都"/>
    <s v="新宿区"/>
    <s v="新宿"/>
    <s v="1-19-10"/>
    <m/>
    <s v="(株)テンポート　代表取締役　木村　重隆"/>
    <s v="ｶ)ﾃﾝﾎﾟｰﾄ"/>
    <s v="武蔵野銀行"/>
    <s v="0133"/>
    <s v="ふじみ野支店"/>
    <s v="089"/>
    <s v="普通"/>
    <s v="0151837"/>
    <s v="ﾑｻｼﾉ"/>
    <s v="ﾌｼﾞﾐﾉ"/>
  </r>
  <r>
    <m/>
    <x v="24"/>
    <m/>
    <m/>
    <s v="0203140100"/>
    <s v="さいたま支店"/>
    <n v="3501000101"/>
    <s v="代理店推進課"/>
    <n v="59901"/>
    <s v="永沼　賢治"/>
    <x v="61"/>
    <x v="7"/>
    <m/>
    <s v="テンポアップ新宿支社"/>
    <s v="街の動物病院（仮称）"/>
    <n v="10800"/>
    <s v="加藤　冨士男"/>
    <s v="様"/>
    <s v="〒220-0004"/>
    <s v="神奈川県"/>
    <s v="横浜市西区"/>
    <s v="北幸"/>
    <s v="2-9-10"/>
    <m/>
    <s v="(株)テンポアップ　代表取締役　加藤　冨士夫"/>
    <s v="ｶ)ﾃﾝﾎﾟｱﾂﾌﾟ"/>
    <s v="三井住友銀行"/>
    <s v="0009"/>
    <s v="横浜支店"/>
    <s v="588"/>
    <s v="普通"/>
    <s v="7164112"/>
    <s v="ﾐﾂｲｽﾐﾄﾓ"/>
    <s v="ﾖｺﾊﾏ"/>
  </r>
  <r>
    <s v="1066073"/>
    <x v="24"/>
    <m/>
    <m/>
    <s v="0204180100"/>
    <s v="横浜支店"/>
    <s v="0235000000"/>
    <s v="南関東支社"/>
    <s v="9116"/>
    <s v="加島　紳一"/>
    <x v="62"/>
    <x v="1"/>
    <s v="フレッツ完成情報管理品目"/>
    <s v="(株)テンポアップ"/>
    <s v="Hair salon Muku"/>
    <n v="21600"/>
    <s v="加藤　冨士男"/>
    <s v="様"/>
    <s v="〒220-0004"/>
    <s v="神奈川県"/>
    <s v="横浜市西区"/>
    <s v="北幸"/>
    <s v="2-9-10"/>
    <s v="HSビル8階"/>
    <s v="(株)テンポアップ　代表取締役　加藤　冨士夫"/>
    <s v="ｶ)ﾃﾝﾎﾟｱﾂﾌﾟ"/>
    <s v="三井住友銀行"/>
    <s v="0009"/>
    <s v="横浜支店"/>
    <s v="588"/>
    <s v="普通"/>
    <s v="7164112"/>
    <s v="ﾐﾂｲｽﾐﾄﾓ"/>
    <s v="ﾖｺﾊﾏ"/>
  </r>
  <r>
    <s v="1066860"/>
    <x v="24"/>
    <m/>
    <m/>
    <s v="0204180100"/>
    <s v="横浜支店"/>
    <s v="0235000000"/>
    <s v="南関東支社"/>
    <s v="9116"/>
    <s v="加島　紳一"/>
    <x v="63"/>
    <x v="1"/>
    <s v="フレッツ完成情報管理品目"/>
    <s v="(株)テンポアップ"/>
    <s v="ラン・ラン・ランドリー"/>
    <n v="21600"/>
    <s v="加藤　冨士男"/>
    <s v="様"/>
    <s v="〒220-0004"/>
    <s v="神奈川県"/>
    <s v="横浜市西区"/>
    <s v="北幸"/>
    <s v="2-9-10"/>
    <s v="HSビル8階"/>
    <s v="(株)テンポアップ　代表取締役　加藤　冨士夫"/>
    <s v="ｶ)ﾃﾝﾎﾟｱﾂﾌﾟ"/>
    <s v="三井住友銀行"/>
    <s v="0009"/>
    <s v="横浜支店"/>
    <s v="588"/>
    <s v="普通"/>
    <s v="7164112"/>
    <s v="ﾐﾂｲｽﾐﾄﾓ"/>
    <s v="ﾖｺﾊﾏ"/>
  </r>
  <r>
    <m/>
    <x v="24"/>
    <m/>
    <m/>
    <s v="0206140100"/>
    <s v="南支店"/>
    <s v="0242000204"/>
    <s v="関西支社　ビジネスアライアンス部4課"/>
    <n v="54511"/>
    <s v="川瀬　宏治"/>
    <x v="64"/>
    <x v="1"/>
    <m/>
    <s v="(株)テンポアップ"/>
    <s v="株式会社ニューコンセプション ゴールデン"/>
    <n v="21600"/>
    <s v="加藤　冨士男"/>
    <s v="様"/>
    <s v="〒220-0004"/>
    <s v="神奈川県"/>
    <s v="横浜市西区"/>
    <s v="北幸"/>
    <s v="2-9-10"/>
    <m/>
    <s v="(株)テンポアップ　代表取締役　加藤　冨士夫"/>
    <s v="ｶ)ﾃﾝﾎﾟｱﾂﾌﾟ"/>
    <s v="三井住友銀行"/>
    <s v="0009"/>
    <s v="横浜支店"/>
    <s v="588"/>
    <s v="普通"/>
    <s v="7164112"/>
    <s v="ﾐﾂｲｽﾐﾄﾓ"/>
    <s v="ﾖｺﾊﾏ"/>
  </r>
  <r>
    <s v="1058747"/>
    <x v="25"/>
    <m/>
    <m/>
    <s v="0202130100"/>
    <s v="仙台支店"/>
    <s v="0232000000"/>
    <s v="東北支社"/>
    <s v="63760"/>
    <s v="熊谷　学"/>
    <x v="65"/>
    <x v="13"/>
    <s v="Uレコ 月額利用料"/>
    <s v="(株)ハウザー仙台"/>
    <s v="旬采庵　壱"/>
    <n v="5400"/>
    <s v="畑中 優充"/>
    <s v="様"/>
    <s v="〒980-0803"/>
    <s v="宮城県"/>
    <s v="仙台市青葉区"/>
    <s v="国分町"/>
    <s v="2-13-1-703"/>
    <n v="0"/>
    <s v="畑中 優充"/>
    <s v="ﾊﾀﾅｶ ﾏｻﾐﾂ"/>
    <s v="七十七銀行"/>
    <s v="0125"/>
    <s v="荒巻支店"/>
    <s v="265"/>
    <s v="普通"/>
    <s v="5469082"/>
    <s v="ｼﾁｼﾞﾕｳｼﾁ"/>
    <s v="ｱﾗﾏｷ"/>
  </r>
  <r>
    <s v="1056553"/>
    <x v="26"/>
    <m/>
    <m/>
    <s v="0206120100"/>
    <s v="京都支店"/>
    <s v="0242000000"/>
    <s v="関西支社"/>
    <s v="54511"/>
    <s v="川瀬　宏治"/>
    <x v="66"/>
    <x v="3"/>
    <s v="ALL MIX 聴取料"/>
    <s v="森本 美加"/>
    <s v="ｕｍｂｒｅｌｌａ"/>
    <n v="3240"/>
    <s v="森本 美加"/>
    <s v="様"/>
    <s v="〒615-0932"/>
    <s v="京都府"/>
    <s v="京都市右京区"/>
    <s v="梅津上田町"/>
    <s v="33-1"/>
    <s v="ソレイユMHN108"/>
    <s v="森本　美加"/>
    <s v="ﾓﾘﾓﾄ ﾐｶ"/>
    <s v="京都信用金庫"/>
    <s v="1610"/>
    <s v="北野支店"/>
    <s v="008"/>
    <s v="普通"/>
    <s v="0652457"/>
    <s v="ｷﾖｳﾄｼﾝｷﾝ"/>
    <s v="ｷﾀﾉ"/>
  </r>
  <r>
    <s v="101599"/>
    <x v="27"/>
    <m/>
    <m/>
    <s v="2110000000"/>
    <s v="エネルギー事業部"/>
    <s v="0244000000"/>
    <s v="中四国支社"/>
    <s v="14695"/>
    <s v="楠本　和浩"/>
    <x v="67"/>
    <x v="15"/>
    <m/>
    <s v="田中 龍二"/>
    <s v="天宿の杜　桂月"/>
    <n v="27000"/>
    <s v="田中 龍二"/>
    <s v="様"/>
    <s v="〒751-0805"/>
    <s v="山口県"/>
    <s v="下関市"/>
    <s v="一の宮住吉"/>
    <s v="2-5-26-701"/>
    <n v="0"/>
    <s v="田中 龍二"/>
    <s v="ﾀﾅｶ ﾘﾕｳｼﾞ"/>
    <s v="ゆうちょ銀行"/>
    <s v="9900"/>
    <s v="五五八"/>
    <s v="558"/>
    <s v="普通"/>
    <s v="2096054"/>
    <s v="ﾕｳﾁﾖ"/>
    <s v="ｺﾞｺﾞﾊﾁ"/>
  </r>
  <r>
    <m/>
    <x v="28"/>
    <m/>
    <m/>
    <s v="0206140200"/>
    <s v="北支店"/>
    <n v="3501000101"/>
    <s v="代理店推進課"/>
    <n v="59901"/>
    <s v="永沼　賢治"/>
    <x v="68"/>
    <x v="7"/>
    <m/>
    <s v="（株）ベンチャースペースラボ"/>
    <s v="株式会社シンカムオン"/>
    <n v="10800"/>
    <s v="市村 健太郎"/>
    <s v="様"/>
    <s v="〒530-0041"/>
    <s v="大阪府"/>
    <s v="大阪市北区"/>
    <s v="天神橋"/>
    <s v="2-4-16"/>
    <m/>
    <s v="(株)ベンチャースペースラボ　代表取締役　大河内 剛"/>
    <s v="ｶ)ﾍﾞﾝﾁﾔｰｽﾍﾟｰｽﾗﾎﾞ"/>
    <s v="三井住友銀行"/>
    <s v="0009"/>
    <s v="南森町支店"/>
    <s v="129"/>
    <s v="普通"/>
    <s v="1873090"/>
    <s v="ﾐﾂｲｽﾐﾄﾓ"/>
    <s v="ﾐﾅﾐﾓﾘﾏﾁ"/>
  </r>
  <r>
    <m/>
    <x v="28"/>
    <m/>
    <m/>
    <s v="0206140200"/>
    <s v="北支店"/>
    <n v="3501000101"/>
    <s v="代理店推進課"/>
    <n v="59901"/>
    <s v="永沼　賢治"/>
    <x v="68"/>
    <x v="16"/>
    <m/>
    <s v="（株）ベンチャースペースラボ"/>
    <s v="株式会社シンカムオン"/>
    <n v="21600"/>
    <s v="市村 健太郎"/>
    <s v="様"/>
    <s v="〒530-0041"/>
    <s v="大阪府"/>
    <s v="大阪市北区"/>
    <s v="天神橋"/>
    <s v="2-4-16"/>
    <m/>
    <s v="(株)ベンチャースペースラボ　代表取締役　大河内 剛"/>
    <s v="ｶ)ﾍﾞﾝﾁﾔｰｽﾍﾟｰｽﾗﾎﾞ"/>
    <s v="三井住友銀行"/>
    <s v="0009"/>
    <s v="南森町支店"/>
    <s v="129"/>
    <s v="普通"/>
    <s v="1873090"/>
    <s v="ﾐﾂｲｽﾐﾄﾓ"/>
    <s v="ﾐﾅﾐﾓﾘﾏﾁ"/>
  </r>
  <r>
    <m/>
    <x v="28"/>
    <m/>
    <m/>
    <s v="0206140200"/>
    <s v="北支店"/>
    <n v="3501000101"/>
    <s v="代理店推進課"/>
    <n v="59901"/>
    <s v="永沼　賢治"/>
    <x v="68"/>
    <x v="14"/>
    <m/>
    <s v="（株）ベンチャースペースラボ"/>
    <s v="株式会社シンカムオン"/>
    <n v="21600"/>
    <s v="市村 健太郎"/>
    <s v="様"/>
    <s v="〒530-0041"/>
    <s v="大阪府"/>
    <s v="大阪市北区"/>
    <s v="天神橋"/>
    <s v="2-4-16"/>
    <m/>
    <s v="(株)ベンチャースペースラボ　代表取締役　大河内 剛"/>
    <s v="ｶ)ﾍﾞﾝﾁﾔｰｽﾍﾟｰｽﾗﾎﾞ"/>
    <s v="三井住友銀行"/>
    <s v="0009"/>
    <s v="南森町支店"/>
    <s v="129"/>
    <s v="普通"/>
    <s v="1873090"/>
    <s v="ﾐﾂｲｽﾐﾄﾓ"/>
    <s v="ﾐﾅﾐﾓﾘﾏﾁ"/>
  </r>
  <r>
    <s v="101698"/>
    <x v="29"/>
    <m/>
    <m/>
    <s v="0207120400"/>
    <s v="福山支店"/>
    <s v="0244000000"/>
    <s v="中四国支社"/>
    <s v="61032"/>
    <s v="森口　兼成"/>
    <x v="69"/>
    <x v="2"/>
    <m/>
    <s v="株式会社T'S"/>
    <s v="株式会社進栄"/>
    <n v="10800"/>
    <s v="高橋 徳哲"/>
    <s v="様"/>
    <s v="〒720-2124"/>
    <s v="広島県"/>
    <s v="福山市"/>
    <s v="神辺町川南"/>
    <s v="1362-6"/>
    <n v="0"/>
    <s v="Tｓ内装　代表　高橋 徳哲"/>
    <s v="ﾃｲｽﾞﾅｲｿｳ ﾀﾞｲﾋﾖｳ ﾀｶﾊｼ ﾄｼｱｷ"/>
    <s v="広島銀行"/>
    <s v="0169"/>
    <s v="福山北支店"/>
    <s v="271"/>
    <s v="普通"/>
    <s v="3015876"/>
    <s v="ﾋﾛｼﾏ"/>
    <s v="ﾌｸﾔﾏｷﾀ"/>
  </r>
  <r>
    <s v="101759"/>
    <x v="30"/>
    <m/>
    <m/>
    <s v="0203130100"/>
    <s v="前橋支店"/>
    <s v="0235000000"/>
    <s v="南関東支社"/>
    <s v="24044"/>
    <s v="鈴木　学"/>
    <x v="70"/>
    <x v="17"/>
    <m/>
    <s v="(有)デジタルネットワークシステム"/>
    <s v="ｃｌｕｂ　Ｔｈｅｍｉｓ"/>
    <n v="32400"/>
    <s v="川田 善一"/>
    <s v="様"/>
    <s v="〒371-0031"/>
    <s v="群馬県"/>
    <s v="前橋市"/>
    <s v="下小出町"/>
    <s v="2-49-1"/>
    <n v="0"/>
    <s v="(有)デジタルネットワークシステムＣＳ事業部　代表取締役　川田 善一"/>
    <s v="ﾕ)ﾃﾞｼﾞﾀﾙﾈﾂﾄﾜｰｸｼｽﾃﾑ"/>
    <s v="利根郡信用金庫"/>
    <s v="1208"/>
    <s v="前橋支店"/>
    <s v="007"/>
    <s v="普通"/>
    <s v="0152783"/>
    <s v="ﾄﾈｸﾞﾝｼﾝｷﾝ"/>
    <s v="ﾏｴﾊﾞｼ"/>
  </r>
  <r>
    <s v="101722"/>
    <x v="31"/>
    <m/>
    <m/>
    <s v="0202160100"/>
    <s v="郡山支店"/>
    <s v="0232000000"/>
    <s v="東北支社"/>
    <s v="54571"/>
    <s v="関根　輝和"/>
    <x v="71"/>
    <x v="6"/>
    <m/>
    <s v="(株)ＡＤＳ"/>
    <s v="ジッカリア エスト"/>
    <n v="21600"/>
    <s v="藤倉 順"/>
    <s v="様"/>
    <s v="〒963-0211"/>
    <s v="福島県"/>
    <s v="郡山市"/>
    <s v="片平町的場"/>
    <s v="5-1"/>
    <n v="0"/>
    <s v="(株)ＡＤＳ代表取締役　藤倉 順"/>
    <s v="ｶ)ｴ-ﾃﾞｲ-ｴｽ"/>
    <s v="福島銀行"/>
    <s v="0513"/>
    <s v="大槻支店"/>
    <s v="228"/>
    <s v="普通"/>
    <s v="1060197"/>
    <s v="ﾌｸｼﾏ"/>
    <s v="ｵｵﾂｷ"/>
  </r>
  <r>
    <s v="101721"/>
    <x v="31"/>
    <m/>
    <m/>
    <s v="0202160100"/>
    <s v="郡山支店"/>
    <s v="0232000000"/>
    <s v="東北支社"/>
    <s v="54571"/>
    <s v="関根　輝和"/>
    <x v="71"/>
    <x v="1"/>
    <m/>
    <s v="(株)ＡＤＳ"/>
    <s v="ジッカリア エスト"/>
    <n v="21600"/>
    <s v="藤倉 順"/>
    <s v="様"/>
    <s v="〒963-0211"/>
    <s v="福島県"/>
    <s v="郡山市"/>
    <s v="片平町的場"/>
    <s v="5-1"/>
    <n v="0"/>
    <s v="(株)ＡＤＳ代表取締役　藤倉 順"/>
    <s v="ｶ)ｴ-ﾃﾞｲ-ｴｽ"/>
    <s v="福島銀行"/>
    <s v="0513"/>
    <s v="大槻支店"/>
    <s v="228"/>
    <s v="普通"/>
    <s v="1060197"/>
    <s v="ﾌｸｼﾏ"/>
    <s v="ｵｵﾂｷ"/>
  </r>
  <r>
    <s v="101618"/>
    <x v="31"/>
    <m/>
    <m/>
    <s v="0202160100"/>
    <s v="郡山支店"/>
    <s v="0232000000"/>
    <s v="東北支社"/>
    <s v="54571"/>
    <s v="関根　輝和"/>
    <x v="71"/>
    <x v="3"/>
    <m/>
    <s v="(株)ＡＤＳ"/>
    <s v="ジッカリア エスト"/>
    <n v="10800"/>
    <s v="藤倉 順"/>
    <s v="様"/>
    <s v="〒963-0211"/>
    <s v="福島県"/>
    <s v="郡山市"/>
    <s v="片平町的場"/>
    <s v="5-1"/>
    <n v="0"/>
    <s v="(株)ＡＤＳ代表取締役　藤倉 順"/>
    <s v="ｶ)ｴ-ﾃﾞｲ-ｴｽ"/>
    <s v="福島銀行"/>
    <s v="0513"/>
    <s v="大槻支店"/>
    <s v="228"/>
    <s v="普通"/>
    <s v="1060197"/>
    <s v="ﾌｸｼﾏ"/>
    <s v="ｵｵﾂｷ"/>
  </r>
  <r>
    <s v="1047071"/>
    <x v="32"/>
    <m/>
    <m/>
    <s v="0205140100"/>
    <s v="名古屋支店"/>
    <s v="0239000000"/>
    <s v="中部支社"/>
    <s v="48722"/>
    <s v="奥村　博紀"/>
    <x v="72"/>
    <x v="9"/>
    <s v="契約期間3年プラン"/>
    <s v="(株)日建コーポレーション"/>
    <s v="Ｋｉｔｃｈｅｎ＆Ｂａｒ　猿の家"/>
    <n v="3240"/>
    <s v="管理部　成瀬　顕"/>
    <s v="様"/>
    <s v="〒460-0013"/>
    <s v="愛知県"/>
    <s v="名古屋市中区"/>
    <s v="上前津"/>
    <s v="2-3-24"/>
    <n v="0"/>
    <s v="(株)日建コーポレーション"/>
    <s v="ｶ)ﾆﾂｹﾝｺｰﾎﾟﾚｰｼﾖﾝ"/>
    <s v="名古屋銀行"/>
    <s v="0543"/>
    <s v="上前津支店"/>
    <s v="110"/>
    <s v="普通"/>
    <s v="3342001"/>
    <s v="ﾅｺﾞﾔ"/>
    <s v="ｶﾐﾏｴﾂﾞ"/>
  </r>
  <r>
    <s v="1058248"/>
    <x v="33"/>
    <m/>
    <m/>
    <s v="0205120500"/>
    <s v="福井支店"/>
    <s v="0239000000"/>
    <s v="中部支社"/>
    <s v="18698"/>
    <s v="西村　祝久"/>
    <x v="73"/>
    <x v="3"/>
    <s v="DUAL MIX 聴取料"/>
    <s v="エスエー商事(株)"/>
    <s v="心"/>
    <n v="3240"/>
    <s v="青木 宏和"/>
    <s v="様"/>
    <s v="〒910-0033"/>
    <s v="福井県"/>
    <s v="福井市"/>
    <s v="三郎丸"/>
    <s v="1-306-2"/>
    <n v="0"/>
    <s v="エスエー商事(株)"/>
    <s v="ｴｽｴｰｼﾖｳｼﾞ(ｶ"/>
    <s v="福井信用金庫"/>
    <s v="1470"/>
    <s v="堀ノ宮支店"/>
    <s v="026"/>
    <s v="当座"/>
    <s v="0062786"/>
    <s v="ﾌｸｲｼﾝｷﾝ"/>
    <s v="ﾎﾘﾉﾐﾔ"/>
  </r>
  <r>
    <s v="1059345"/>
    <x v="34"/>
    <m/>
    <m/>
    <s v="0208111200"/>
    <s v="博多支店"/>
    <s v="0245000000"/>
    <s v="九州支社"/>
    <s v="62338"/>
    <s v="末永　健"/>
    <x v="74"/>
    <x v="2"/>
    <s v="保険契約(少額短期)"/>
    <s v="中洲ビルメンテナンス株式会社"/>
    <s v="すなっく　中沢"/>
    <n v="10800"/>
    <s v="仲田　正義"/>
    <s v="様"/>
    <s v="〒810-0801"/>
    <s v="福岡県"/>
    <s v="福岡市博多区"/>
    <s v="中州"/>
    <s v="2-2-8"/>
    <n v="0"/>
    <s v="中洲ビルメンテナンス株式会社"/>
    <s v="ﾅｶｽﾋﾞﾙﾒﾝﾃﾅﾝｽ(ｶ"/>
    <s v="西日本シティ銀行"/>
    <s v="0190"/>
    <s v="博多支店"/>
    <s v="217"/>
    <s v="普通"/>
    <s v="3058164"/>
    <s v="ﾆｼﾆﾂﾎﾟﾝｼﾃｲ"/>
    <s v="ﾊｶﾀ"/>
  </r>
  <r>
    <s v="1017963"/>
    <x v="34"/>
    <m/>
    <m/>
    <s v="0208111200"/>
    <s v="博多支店"/>
    <s v="0245000000"/>
    <s v="九州支社"/>
    <s v="62338"/>
    <s v="末永　健"/>
    <x v="75"/>
    <x v="2"/>
    <s v="保険契約(少額短期)"/>
    <s v="中洲ビルメンテナンス株式会社"/>
    <s v="ＨＹＢＲＩＤ"/>
    <n v="10800"/>
    <s v="仲田　正義"/>
    <s v="様"/>
    <s v="〒810-0801"/>
    <s v="福岡県"/>
    <s v="福岡市博多区"/>
    <s v="中州"/>
    <s v="2-2-8"/>
    <n v="0"/>
    <s v="中洲ビルメンテナンス株式会社"/>
    <s v="ﾅｶｽﾋﾞﾙﾒﾝﾃﾅﾝｽ(ｶ"/>
    <s v="西日本シティ銀行"/>
    <s v="0190"/>
    <s v="博多支店"/>
    <s v="217"/>
    <s v="普通"/>
    <s v="3058164"/>
    <s v="ﾆｼﾆﾂﾎﾟﾝｼﾃｲ"/>
    <s v="ﾊｶﾀ"/>
  </r>
  <r>
    <s v="1036402"/>
    <x v="34"/>
    <m/>
    <m/>
    <s v="0208111200"/>
    <s v="博多支店"/>
    <s v="0245000000"/>
    <s v="九州支社"/>
    <s v="62338"/>
    <s v="末永　健"/>
    <x v="76"/>
    <x v="2"/>
    <s v="保険契約(少額短期)"/>
    <s v="中洲ビルメンテナンス株式会社"/>
    <s v="Ｒｉｎｅ"/>
    <n v="10800"/>
    <s v="仲田　正義"/>
    <s v="様"/>
    <s v="〒810-0801"/>
    <s v="福岡県"/>
    <s v="福岡市博多区"/>
    <s v="中州"/>
    <s v="2-2-8"/>
    <n v="0"/>
    <s v="中洲ビルメンテナンス株式会社"/>
    <s v="ﾅｶｽﾋﾞﾙﾒﾝﾃﾅﾝｽ(ｶ"/>
    <s v="西日本シティ銀行"/>
    <s v="0190"/>
    <s v="博多支店"/>
    <s v="217"/>
    <s v="普通"/>
    <s v="3058164"/>
    <s v="ﾆｼﾆﾂﾎﾟﾝｼﾃｲ"/>
    <s v="ﾊｶﾀ"/>
  </r>
  <r>
    <s v="1058461"/>
    <x v="34"/>
    <m/>
    <m/>
    <s v="0208111200"/>
    <s v="博多支店"/>
    <s v="0245000000"/>
    <s v="九州支社"/>
    <s v="62338"/>
    <s v="末永　健"/>
    <x v="77"/>
    <x v="3"/>
    <s v="聴取料"/>
    <s v="中洲ビルメンテナンス株式会社"/>
    <s v="くらぶVIP　櫻木"/>
    <n v="10800"/>
    <s v="仲田　正義"/>
    <s v="様"/>
    <s v="〒810-0801"/>
    <s v="福岡県"/>
    <s v="福岡市博多区"/>
    <s v="中州"/>
    <s v="2-2-8"/>
    <n v="0"/>
    <s v="中洲ビルメンテナンス株式会社"/>
    <s v="ﾅｶｽﾋﾞﾙﾒﾝﾃﾅﾝｽ(ｶ"/>
    <s v="西日本シティ銀行"/>
    <s v="0190"/>
    <s v="博多支店"/>
    <s v="217"/>
    <s v="普通"/>
    <s v="3058164"/>
    <s v="ﾆｼﾆﾂﾎﾟﾝｼﾃｲ"/>
    <s v="ﾊｶﾀ"/>
  </r>
  <r>
    <s v="1048264"/>
    <x v="34"/>
    <m/>
    <m/>
    <s v="0208111200"/>
    <s v="博多支店"/>
    <s v="0245000000"/>
    <s v="九州支社"/>
    <s v="62338"/>
    <s v="末永　健"/>
    <x v="78"/>
    <x v="2"/>
    <s v="保険契約(少額短期)"/>
    <s v="中洲ビルメンテナンス株式会社"/>
    <s v="Ｂｉｒｔｈ"/>
    <n v="10800"/>
    <s v="仲田　正義"/>
    <s v="様"/>
    <s v="〒810-0801"/>
    <s v="福岡県"/>
    <s v="福岡市博多区"/>
    <s v="中州"/>
    <s v="2-2-8"/>
    <n v="0"/>
    <s v="中洲ビルメンテナンス株式会社"/>
    <s v="ﾅｶｽﾋﾞﾙﾒﾝﾃﾅﾝｽ(ｶ"/>
    <s v="西日本シティ銀行"/>
    <s v="0190"/>
    <s v="博多支店"/>
    <s v="217"/>
    <s v="普通"/>
    <s v="3058164"/>
    <s v="ﾆｼﾆﾂﾎﾟﾝｼﾃｲ"/>
    <s v="ﾊｶﾀ"/>
  </r>
  <r>
    <s v="1050340"/>
    <x v="34"/>
    <m/>
    <m/>
    <s v="0208111200"/>
    <s v="博多支店"/>
    <s v="0245000000"/>
    <s v="九州支社"/>
    <s v="62338"/>
    <s v="末永　健"/>
    <x v="79"/>
    <x v="2"/>
    <s v="保険契約(少額短期)"/>
    <s v="中洲ビルメンテナンス株式会社"/>
    <s v="ｅｃｌａｔ"/>
    <n v="10800"/>
    <s v="仲田　正義"/>
    <s v="様"/>
    <s v="〒810-0801"/>
    <s v="福岡県"/>
    <s v="福岡市博多区"/>
    <s v="中州"/>
    <s v="2-2-8"/>
    <n v="0"/>
    <s v="中洲ビルメンテナンス株式会社"/>
    <s v="ﾅｶｽﾋﾞﾙﾒﾝﾃﾅﾝｽ(ｶ"/>
    <s v="西日本シティ銀行"/>
    <s v="0190"/>
    <s v="博多支店"/>
    <s v="217"/>
    <s v="普通"/>
    <s v="3058164"/>
    <s v="ﾆｼﾆﾂﾎﾟﾝｼﾃｲ"/>
    <s v="ﾊｶﾀ"/>
  </r>
  <r>
    <s v="1054887"/>
    <x v="34"/>
    <m/>
    <m/>
    <s v="0208111200"/>
    <s v="博多支店"/>
    <s v="0245000000"/>
    <s v="九州支社"/>
    <s v="62338"/>
    <s v="末永　健"/>
    <x v="80"/>
    <x v="2"/>
    <s v="保険契約(少額短期)"/>
    <s v="中洲ビルメンテナンス株式会社"/>
    <s v="花龍"/>
    <n v="10800"/>
    <s v="仲田　正義"/>
    <s v="様"/>
    <s v="〒810-0801"/>
    <s v="福岡県"/>
    <s v="福岡市博多区"/>
    <s v="中州"/>
    <s v="2-2-8"/>
    <n v="0"/>
    <s v="中洲ビルメンテナンス株式会社"/>
    <s v="ﾅｶｽﾋﾞﾙﾒﾝﾃﾅﾝｽ(ｶ"/>
    <s v="西日本シティ銀行"/>
    <s v="0190"/>
    <s v="博多支店"/>
    <s v="217"/>
    <s v="普通"/>
    <s v="3058164"/>
    <s v="ﾆｼﾆﾂﾎﾟﾝｼﾃｲ"/>
    <s v="ﾊｶﾀ"/>
  </r>
  <r>
    <s v="1058657"/>
    <x v="34"/>
    <m/>
    <m/>
    <s v="0208111200"/>
    <s v="博多支店"/>
    <s v="0245000000"/>
    <s v="九州支社"/>
    <s v="62338"/>
    <s v="末永　健"/>
    <x v="81"/>
    <x v="2"/>
    <s v="保険契約(少額短期)"/>
    <s v="中洲ビルメンテナンス株式会社"/>
    <s v="ＢＡＲ　ＵＮＩＴＹ"/>
    <n v="10800"/>
    <s v="仲田　正義"/>
    <s v="様"/>
    <s v="〒810-0801"/>
    <s v="福岡県"/>
    <s v="福岡市博多区"/>
    <s v="中州"/>
    <s v="2-2-8"/>
    <n v="0"/>
    <s v="中洲ビルメンテナンス株式会社"/>
    <s v="ﾅｶｽﾋﾞﾙﾒﾝﾃﾅﾝｽ(ｶ"/>
    <s v="西日本シティ銀行"/>
    <s v="0190"/>
    <s v="博多支店"/>
    <s v="217"/>
    <s v="普通"/>
    <s v="3058164"/>
    <s v="ﾆｼﾆﾂﾎﾟﾝｼﾃｲ"/>
    <s v="ﾊｶﾀ"/>
  </r>
  <r>
    <s v="1059525"/>
    <x v="35"/>
    <m/>
    <m/>
    <s v="0208110400"/>
    <s v="北九州支店"/>
    <s v="0245000000"/>
    <s v="九州支社"/>
    <s v="47288"/>
    <s v="末永　孝志"/>
    <x v="82"/>
    <x v="2"/>
    <s v="保険契約(少額短期)"/>
    <s v="株式会社不動産中央情報センター"/>
    <s v="Ｒｏｏｔｓ"/>
    <n v="10800"/>
    <s v="濱村　美和"/>
    <s v="様"/>
    <s v="〒802-0072"/>
    <s v="福岡県"/>
    <s v="北九州市小倉北区"/>
    <s v="東篠崎"/>
    <s v="1-3-13"/>
    <n v="0"/>
    <s v="株式会社不動産中央情報センター　代表取締役　濱村 美和"/>
    <s v="ｶ)ﾌﾄﾞｳｻﾝﾁﾕｳｵｳｼﾞﾖｳﾎｳｾﾝﾀｰ"/>
    <s v="西日本シティ銀行"/>
    <s v="0190"/>
    <s v="城野支店"/>
    <s v="252"/>
    <s v="普通"/>
    <s v="1373690"/>
    <s v="ﾆｼﾆﾂﾎﾟﾝｼﾃｲ"/>
    <s v="ｼﾞﾖｳﾉ"/>
  </r>
  <r>
    <s v="1051527"/>
    <x v="36"/>
    <m/>
    <m/>
    <s v="0206140200"/>
    <s v="北支店"/>
    <s v="0242000000"/>
    <s v="関西支社"/>
    <s v="66223"/>
    <s v="藤原　謙"/>
    <x v="83"/>
    <x v="2"/>
    <s v="保険契約(少額短期)"/>
    <s v="株式会社林興産"/>
    <s v="Ｌｏｕｎｇｅねもふぃら"/>
    <n v="10800"/>
    <s v="林　博明"/>
    <s v="様"/>
    <s v="〒530-0002"/>
    <s v="大阪府"/>
    <s v="大阪市北区"/>
    <s v="曽根崎新地"/>
    <s v="1-6-25"/>
    <n v="0"/>
    <s v="株式会社林興産　代表取締役　林　博明"/>
    <s v="ｶ)ﾊﾔｼｺｳｻﾝ"/>
    <s v="三井住友銀行"/>
    <s v="0009"/>
    <s v="梅田支店"/>
    <s v="127"/>
    <s v="普通"/>
    <s v="7854474"/>
    <s v="ﾐﾂｲｽﾐﾄﾓ"/>
    <s v="ｳﾒﾀﾞ"/>
  </r>
  <r>
    <s v="1034022"/>
    <x v="37"/>
    <m/>
    <m/>
    <s v="0205140400"/>
    <s v="名古屋東支店"/>
    <s v="0239000000"/>
    <s v="中部支社"/>
    <s v="66287"/>
    <s v="北川　駿"/>
    <x v="84"/>
    <x v="8"/>
    <s v="OTORAKU月額利用料"/>
    <s v="(株)テンソー"/>
    <s v="リハビリテーション颯せと"/>
    <n v="10800"/>
    <s v="稲本 良二"/>
    <s v="様"/>
    <s v="〒471-0025"/>
    <s v="愛知県"/>
    <s v="豊田市"/>
    <s v="西町"/>
    <s v="5-36-1"/>
    <s v="テンソーウエスト5ビル　5Ｆ"/>
    <s v="(株)テンソー　代表取締役　稲本 良二"/>
    <s v="ｶ)ﾃﾝｿｰ"/>
    <s v="豊田信用金庫"/>
    <s v="1559"/>
    <s v="本店営業部"/>
    <s v="011"/>
    <s v="普通"/>
    <s v="9069060"/>
    <s v="ﾄﾖﾀｼﾝｷﾝ"/>
    <s v="ﾎﾝﾃﾝ"/>
  </r>
  <r>
    <s v="1034023"/>
    <x v="37"/>
    <m/>
    <m/>
    <s v="0205140400"/>
    <s v="名古屋東支店"/>
    <s v="0239000000"/>
    <s v="中部支社"/>
    <s v="66287"/>
    <s v="北川　駿"/>
    <x v="84"/>
    <x v="4"/>
    <s v="USEN SPOT利用料"/>
    <s v="(株)テンソー"/>
    <s v="リハビリテーション颯せと"/>
    <n v="3240"/>
    <s v="稲本 良二"/>
    <s v="様"/>
    <s v="〒471-0025"/>
    <s v="愛知県"/>
    <s v="豊田市"/>
    <s v="西町"/>
    <s v="5-36-1"/>
    <s v="テンソーウエスト5ビル　5Ｆ"/>
    <s v="(株)テンソー　代表取締役　稲本 良二"/>
    <s v="ｶ)ﾃﾝｿｰ"/>
    <s v="豊田信用金庫"/>
    <s v="1559"/>
    <s v="本店営業部"/>
    <s v="011"/>
    <s v="普通"/>
    <s v="9069060"/>
    <s v="ﾄﾖﾀｼﾝｷﾝ"/>
    <s v="ﾎﾝﾃﾝ"/>
  </r>
  <r>
    <s v="1035086"/>
    <x v="37"/>
    <m/>
    <m/>
    <s v="0205140400"/>
    <s v="名古屋東支店"/>
    <s v="0239000000"/>
    <s v="中部支社"/>
    <s v="66287"/>
    <s v="北川　駿"/>
    <x v="84"/>
    <x v="1"/>
    <s v="フレッツ完成情報管理品目"/>
    <s v="(株)テンソー"/>
    <s v="リハビリテーション颯せと"/>
    <n v="21600"/>
    <s v="稲本 良二"/>
    <s v="様"/>
    <s v="〒471-0025"/>
    <s v="愛知県"/>
    <s v="豊田市"/>
    <s v="西町"/>
    <s v="5-36-1"/>
    <s v="テンソーウエスト5ビル　5Ｆ"/>
    <s v="(株)テンソー　代表取締役　稲本 良二"/>
    <s v="ｶ)ﾃﾝｿｰ"/>
    <s v="豊田信用金庫"/>
    <s v="1559"/>
    <s v="本店営業部"/>
    <s v="011"/>
    <s v="普通"/>
    <s v="9069060"/>
    <s v="ﾄﾖﾀｼﾝｷﾝ"/>
    <s v="ﾎﾝﾃﾝ"/>
  </r>
  <r>
    <s v="1054561"/>
    <x v="38"/>
    <m/>
    <m/>
    <s v="0206120100"/>
    <s v="京都支店"/>
    <s v="0242000000"/>
    <s v="関西支社"/>
    <s v="67652"/>
    <s v="高畑　健太"/>
    <x v="85"/>
    <x v="11"/>
    <s v="加盟店決済手数料"/>
    <s v="株式会社オフィスクレッセンド"/>
    <s v="遊梨"/>
    <n v="5400"/>
    <s v="板倉　正明"/>
    <s v="様"/>
    <s v="〒605-0073"/>
    <s v="京都府"/>
    <s v="京都市東山区"/>
    <s v="祇園町北側"/>
    <s v="347-164"/>
    <s v="祇園GSビル1FA号"/>
    <s v="株式会社オフィスクレッセンド"/>
    <s v="ｶ)ｵﾌｲｽｸﾚﾂｾﾝﾄﾞ"/>
    <s v="京都中央信用金庫"/>
    <s v="1611"/>
    <s v="東山支店"/>
    <s v="008"/>
    <s v="普通"/>
    <s v="0512470"/>
    <s v="ｷﾖｳﾄﾁﾕｳｵｳｼﾝｷﾝ"/>
    <s v="ﾋｶﾞｼﾔﾏ"/>
  </r>
  <r>
    <s v="1049302"/>
    <x v="38"/>
    <m/>
    <m/>
    <s v="0206120100"/>
    <s v="京都支店"/>
    <s v="0242000000"/>
    <s v="関西支社"/>
    <s v="67652"/>
    <s v="高畑　健太"/>
    <x v="85"/>
    <x v="5"/>
    <s v="月額基本料"/>
    <s v="株式会社オフィスクレッセンド"/>
    <s v="遊梨"/>
    <n v="21600"/>
    <s v="板倉　正明"/>
    <s v="様"/>
    <s v="〒605-0073"/>
    <s v="京都府"/>
    <s v="京都市東山区"/>
    <s v="祇園町北側"/>
    <s v="347-164"/>
    <s v="祇園GSビル1FA号"/>
    <s v="株式会社オフィスクレッセンド"/>
    <s v="ｶ)ｵﾌｲｽｸﾚﾂｾﾝﾄﾞ"/>
    <s v="京都中央信用金庫"/>
    <s v="1611"/>
    <s v="東山支店"/>
    <s v="008"/>
    <s v="普通"/>
    <s v="0512470"/>
    <s v="ｷﾖｳﾄﾁﾕｳｵｳｼﾝｷﾝ"/>
    <s v="ﾋｶﾞｼﾔﾏ"/>
  </r>
  <r>
    <s v="1026330"/>
    <x v="38"/>
    <m/>
    <m/>
    <s v="0206120100"/>
    <s v="京都支店"/>
    <s v="0242000000"/>
    <s v="関西支社"/>
    <s v="67652"/>
    <s v="高畑　健太"/>
    <x v="85"/>
    <x v="2"/>
    <s v="保険契約(少額短期)"/>
    <s v="株式会社オフィスクレッセンド"/>
    <s v="遊梨"/>
    <n v="10800"/>
    <s v="板倉　正明"/>
    <s v="様"/>
    <s v="〒605-0073"/>
    <s v="京都府"/>
    <s v="京都市東山区"/>
    <s v="祇園町北側"/>
    <s v="347-164"/>
    <s v="祇園GSビル1FA号"/>
    <s v="株式会社オフィスクレッセンド"/>
    <s v="ｶ)ｵﾌｲｽｸﾚﾂｾﾝﾄﾞ"/>
    <s v="京都中央信用金庫"/>
    <s v="1611"/>
    <s v="東山支店"/>
    <s v="008"/>
    <s v="普通"/>
    <s v="0512470"/>
    <s v="ｷﾖｳﾄﾁﾕｳｵｳｼﾝｷﾝ"/>
    <s v="ﾋｶﾞｼﾔﾏ"/>
  </r>
  <r>
    <s v="1049123"/>
    <x v="39"/>
    <m/>
    <m/>
    <s v="0204180100"/>
    <s v="横浜支店"/>
    <s v="0237000000"/>
    <s v="西関東支社"/>
    <s v="67305"/>
    <s v="日高　拓登"/>
    <x v="86"/>
    <x v="11"/>
    <m/>
    <s v="株式会社総合店舗開発"/>
    <s v="ＤＡ　ＨＯＲＩ"/>
    <n v="5400"/>
    <s v="生江 基文"/>
    <s v="様"/>
    <s v="〒221-0841"/>
    <s v="神奈川県"/>
    <s v="横浜市神奈川区"/>
    <s v="松本町"/>
    <s v="1-2-3"/>
    <s v="第2ヤマギヤビル1F"/>
    <s v="(株)総合店舗開発"/>
    <s v="ｶ)ｿｳｺﾞｳﾃﾝﾎﾟｶｲﾊﾂ"/>
    <s v="横浜銀行"/>
    <s v="0138"/>
    <s v="伊勢佐木町支店"/>
    <s v="314"/>
    <s v="普通"/>
    <s v="1531069"/>
    <s v="ﾖｺﾊﾏ"/>
    <s v="ｲｾｻﾞｷﾁﾖｳ"/>
  </r>
  <r>
    <s v="1046938"/>
    <x v="39"/>
    <m/>
    <m/>
    <s v="0204180100"/>
    <s v="横浜支店"/>
    <s v="0237000000"/>
    <s v="西関東支社"/>
    <s v="67305"/>
    <s v="日高　拓登"/>
    <x v="86"/>
    <x v="4"/>
    <s v="USEN SPOT利用料"/>
    <s v="株式会社総合店舗開発"/>
    <s v="ＤＡ　ＨＯＲＩ"/>
    <n v="3240"/>
    <s v="生江 基文"/>
    <s v="様"/>
    <s v="〒221-0841"/>
    <s v="神奈川県"/>
    <s v="横浜市神奈川区"/>
    <s v="松本町"/>
    <s v="1-2-3"/>
    <s v="第2ヤマギヤビル1F"/>
    <s v="(株)総合店舗開発"/>
    <s v="ｶ)ｿｳｺﾞｳﾃﾝﾎﾟｶｲﾊﾂ"/>
    <s v="横浜銀行"/>
    <s v="0138"/>
    <s v="伊勢佐木町支店"/>
    <s v="314"/>
    <s v="普通"/>
    <s v="1531069"/>
    <s v="ﾖｺﾊﾏ"/>
    <s v="ｲｾｻﾞｷﾁﾖｳ"/>
  </r>
  <r>
    <s v="1049122"/>
    <x v="39"/>
    <m/>
    <m/>
    <s v="0204180100"/>
    <s v="横浜支店"/>
    <s v="0237000000"/>
    <s v="西関東支社"/>
    <s v="67305"/>
    <s v="日高　拓登"/>
    <x v="86"/>
    <x v="13"/>
    <s v="Uレコ 月額利用料"/>
    <s v="株式会社総合店舗開発"/>
    <s v="ＤＡ　ＨＯＲＩ"/>
    <n v="5400"/>
    <s v="生江 基文"/>
    <s v="様"/>
    <s v="〒221-0841"/>
    <s v="神奈川県"/>
    <s v="横浜市神奈川区"/>
    <s v="松本町"/>
    <s v="1-2-3"/>
    <s v="第2ヤマギヤビル1F"/>
    <s v="(株)総合店舗開発"/>
    <s v="ｶ)ｿｳｺﾞｳﾃﾝﾎﾟｶｲﾊﾂ"/>
    <s v="横浜銀行"/>
    <s v="0138"/>
    <s v="伊勢佐木町支店"/>
    <s v="314"/>
    <s v="普通"/>
    <s v="1531069"/>
    <s v="ﾖｺﾊﾏ"/>
    <s v="ｲｾｻﾞｷﾁﾖｳ"/>
  </r>
  <r>
    <s v="1046937"/>
    <x v="39"/>
    <m/>
    <m/>
    <s v="0204180100"/>
    <s v="横浜支店"/>
    <s v="0237000000"/>
    <s v="西関東支社"/>
    <s v="67305"/>
    <s v="日高　拓登"/>
    <x v="86"/>
    <x v="6"/>
    <s v="POS FOOD 月額利用料"/>
    <s v="株式会社総合店舗開発"/>
    <s v="ＤＡ　ＨＯＲＩ"/>
    <n v="21600"/>
    <s v="生江 基文"/>
    <s v="様"/>
    <s v="〒221-0841"/>
    <s v="神奈川県"/>
    <s v="横浜市神奈川区"/>
    <s v="松本町"/>
    <s v="1-2-3"/>
    <s v="第2ヤマギヤビル1F"/>
    <s v="(株)総合店舗開発"/>
    <s v="ｶ)ｿｳｺﾞｳﾃﾝﾎﾟｶｲﾊﾂ"/>
    <s v="横浜銀行"/>
    <s v="0138"/>
    <s v="伊勢佐木町支店"/>
    <s v="314"/>
    <s v="普通"/>
    <s v="1531069"/>
    <s v="ﾖｺﾊﾏ"/>
    <s v="ｲｾｻﾞｷﾁﾖｳ"/>
  </r>
  <r>
    <s v="1046936"/>
    <x v="39"/>
    <m/>
    <m/>
    <s v="0204180100"/>
    <s v="横浜支店"/>
    <s v="0237000000"/>
    <s v="西関東支社"/>
    <s v="67305"/>
    <s v="日高　拓登"/>
    <x v="86"/>
    <x v="3"/>
    <s v="ALL MIX 聴取料"/>
    <s v="株式会社総合店舗開発"/>
    <s v="ＤＡ　ＨＯＲＩ"/>
    <n v="3240"/>
    <s v="生江 基文"/>
    <s v="様"/>
    <s v="〒221-0841"/>
    <s v="神奈川県"/>
    <s v="横浜市神奈川区"/>
    <s v="松本町"/>
    <s v="1-2-3"/>
    <s v="第2ヤマギヤビル1F"/>
    <s v="(株)総合店舗開発"/>
    <s v="ｶ)ｿｳｺﾞｳﾃﾝﾎﾟｶｲﾊﾂ"/>
    <s v="横浜銀行"/>
    <s v="0138"/>
    <s v="伊勢佐木町支店"/>
    <s v="314"/>
    <s v="普通"/>
    <s v="1531069"/>
    <s v="ﾖｺﾊﾏ"/>
    <s v="ｲｾｻﾞｷﾁﾖｳ"/>
  </r>
  <r>
    <s v="1048666"/>
    <x v="40"/>
    <m/>
    <m/>
    <s v="0205160300"/>
    <s v="春日井支店"/>
    <s v="0239000000"/>
    <s v="中部支社"/>
    <s v="67689"/>
    <s v="今井　早央里"/>
    <x v="87"/>
    <x v="8"/>
    <s v="OTORAKU月額利用料"/>
    <s v="(有)シーズン"/>
    <s v="ｅ・ｈａｉｒ"/>
    <n v="10800"/>
    <s v="坂井 学"/>
    <s v="様"/>
    <s v="〒486-0817"/>
    <s v="愛知県"/>
    <s v="春日井市"/>
    <s v="東野町"/>
    <s v="4-5-5"/>
    <n v="0"/>
    <s v="(有)シーズン"/>
    <s v="ﾕ)ｼｰｽﾞﾝ"/>
    <s v="東濃信用金庫"/>
    <s v="1533"/>
    <s v="春日井支店"/>
    <s v="016"/>
    <s v="普通"/>
    <s v="0903190"/>
    <s v="ﾄｳﾉｳｼﾝｷﾝ"/>
    <s v="ｶｽｶﾞｲ"/>
  </r>
  <r>
    <s v="1048667"/>
    <x v="40"/>
    <m/>
    <m/>
    <s v="0205160300"/>
    <s v="春日井支店"/>
    <s v="0239000000"/>
    <s v="中部支社"/>
    <s v="67689"/>
    <s v="今井　早央里"/>
    <x v="87"/>
    <x v="4"/>
    <s v="USEN SPOT利用料"/>
    <s v="(有)シーズン"/>
    <s v="ｅ・ｈａｉｒ"/>
    <n v="3240"/>
    <s v="坂井 学"/>
    <s v="様"/>
    <s v="〒486-0817"/>
    <s v="愛知県"/>
    <s v="春日井市"/>
    <s v="東野町"/>
    <s v="4-5-5"/>
    <n v="0"/>
    <s v="(有)シーズン"/>
    <s v="ﾕ)ｼｰｽﾞﾝ"/>
    <s v="東濃信用金庫"/>
    <s v="1533"/>
    <s v="春日井支店"/>
    <s v="016"/>
    <s v="普通"/>
    <s v="0903190"/>
    <s v="ﾄｳﾉｳｼﾝｷﾝ"/>
    <s v="ｶｽｶﾞｲ"/>
  </r>
  <r>
    <s v="1037566"/>
    <x v="40"/>
    <m/>
    <m/>
    <s v="0205160300"/>
    <s v="春日井支店"/>
    <s v="0239000000"/>
    <s v="中部支社"/>
    <s v="67689"/>
    <s v="今井　早央里"/>
    <x v="87"/>
    <x v="5"/>
    <s v="月額基本料"/>
    <s v="(有)シーズン"/>
    <s v="ｅ・ｈａｉｒ"/>
    <n v="21600"/>
    <s v="坂井 学"/>
    <s v="様"/>
    <s v="〒486-0817"/>
    <s v="愛知県"/>
    <s v="春日井市"/>
    <s v="東野町"/>
    <s v="4-5-5"/>
    <n v="0"/>
    <s v="(有)シーズン"/>
    <s v="ﾕ)ｼｰｽﾞﾝ"/>
    <s v="東濃信用金庫"/>
    <s v="1533"/>
    <s v="春日井支店"/>
    <s v="016"/>
    <s v="普通"/>
    <s v="0903190"/>
    <s v="ﾄｳﾉｳｼﾝｷﾝ"/>
    <s v="ｶｽｶﾞｲ"/>
  </r>
  <r>
    <s v="101552"/>
    <x v="40"/>
    <m/>
    <m/>
    <s v="0205160300"/>
    <s v="春日井支店"/>
    <s v="0239000000"/>
    <s v="中部支社"/>
    <s v="67689"/>
    <s v="今井　早央里"/>
    <x v="88"/>
    <x v="8"/>
    <m/>
    <s v="(有)シーズン"/>
    <s v="Ｆｏｒ．．．ｂｙ　ｇｒａｎｄｅ"/>
    <n v="10800"/>
    <s v="坂井 学"/>
    <s v="様"/>
    <s v="〒486-0817"/>
    <s v="愛知県"/>
    <s v="春日井市"/>
    <s v="東野町"/>
    <s v="4-5-5"/>
    <n v="0"/>
    <s v="(有)シーズン"/>
    <s v="ﾕ)ｼｰｽﾞﾝ"/>
    <s v="東濃信用金庫"/>
    <s v="1533"/>
    <s v="春日井支店"/>
    <s v="016"/>
    <s v="普通"/>
    <s v="0903190"/>
    <s v="ﾄｳﾉｳｼﾝｷﾝ"/>
    <s v="ｶｽｶﾞｲ"/>
  </r>
  <r>
    <s v="101554"/>
    <x v="40"/>
    <m/>
    <m/>
    <s v="0205160300"/>
    <s v="春日井支店"/>
    <s v="0239000000"/>
    <s v="中部支社"/>
    <s v="67689"/>
    <s v="今井　早央里"/>
    <x v="88"/>
    <x v="11"/>
    <m/>
    <s v="(有)シーズン"/>
    <s v="Ｆｏｒ．．．ｂｙ　ｇｒａｎｄｅ"/>
    <n v="5400"/>
    <s v="坂井 学"/>
    <s v="様"/>
    <s v="〒486-0817"/>
    <s v="愛知県"/>
    <s v="春日井市"/>
    <s v="東野町"/>
    <s v="4-5-5"/>
    <n v="0"/>
    <s v="(有)シーズン"/>
    <s v="ﾕ)ｼｰｽﾞﾝ"/>
    <s v="東濃信用金庫"/>
    <s v="1533"/>
    <s v="春日井支店"/>
    <s v="016"/>
    <s v="普通"/>
    <s v="0903190"/>
    <s v="ﾄｳﾉｳｼﾝｷﾝ"/>
    <s v="ｶｽｶﾞｲ"/>
  </r>
  <r>
    <s v="101553"/>
    <x v="40"/>
    <m/>
    <m/>
    <s v="0205160300"/>
    <s v="春日井支店"/>
    <s v="0239000000"/>
    <s v="中部支社"/>
    <s v="67689"/>
    <s v="今井　早央里"/>
    <x v="88"/>
    <x v="2"/>
    <m/>
    <s v="(有)シーズン"/>
    <s v="Ｆｏｒ．．．ｂｙ　ｇｒａｎｄｅ"/>
    <n v="10800"/>
    <s v="坂井 学"/>
    <s v="様"/>
    <s v="〒486-0817"/>
    <s v="愛知県"/>
    <s v="春日井市"/>
    <s v="東野町"/>
    <s v="4-5-5"/>
    <n v="0"/>
    <s v="(有)シーズン"/>
    <s v="ﾕ)ｼｰｽﾞﾝ"/>
    <s v="東濃信用金庫"/>
    <s v="1533"/>
    <s v="春日井支店"/>
    <s v="016"/>
    <s v="普通"/>
    <s v="0903190"/>
    <s v="ﾄｳﾉｳｼﾝｷﾝ"/>
    <s v="ｶｽｶﾞｲ"/>
  </r>
  <r>
    <s v="101512"/>
    <x v="40"/>
    <m/>
    <m/>
    <s v="0205160300"/>
    <s v="春日井支店"/>
    <s v="0239000000"/>
    <s v="中部支社"/>
    <s v="67689"/>
    <s v="今井　早央里"/>
    <x v="89"/>
    <x v="3"/>
    <m/>
    <s v="(有)シーズン"/>
    <s v="カリフォルニア肉酒場"/>
    <n v="10800"/>
    <s v="坂井 学"/>
    <s v="様"/>
    <s v="〒486-0817"/>
    <s v="愛知県"/>
    <s v="春日井市"/>
    <s v="東野町"/>
    <s v="4-5-5"/>
    <n v="0"/>
    <s v="(有)シーズン"/>
    <s v="ﾕ)ｼｰｽﾞﾝ"/>
    <s v="東濃信用金庫"/>
    <s v="1533"/>
    <s v="春日井支店"/>
    <s v="016"/>
    <s v="普通"/>
    <s v="0903190"/>
    <s v="ﾄｳﾉｳｼﾝｷﾝ"/>
    <s v="ｶｽｶﾞｲ"/>
  </r>
  <r>
    <s v="101097"/>
    <x v="40"/>
    <m/>
    <m/>
    <s v="0205160300"/>
    <s v="春日井支店"/>
    <s v="0239000000"/>
    <s v="中部支社"/>
    <s v="67689"/>
    <s v="今井　早央里"/>
    <x v="90"/>
    <x v="3"/>
    <m/>
    <s v="(有)シーズン"/>
    <s v="Grilled Meat Ｂｏｏ ＆Ｍｏｏ Ｍｏｏ"/>
    <n v="10800"/>
    <s v="坂井 学"/>
    <s v="様"/>
    <s v="〒486-0817"/>
    <s v="愛知県"/>
    <s v="春日井市"/>
    <s v="東野町"/>
    <s v="4-5-5"/>
    <n v="0"/>
    <s v="(有)シーズン"/>
    <s v="ﾕ)ｼｰｽﾞﾝ"/>
    <s v="東濃信用金庫"/>
    <s v="1533"/>
    <s v="春日井支店"/>
    <s v="016"/>
    <s v="普通"/>
    <s v="0903190"/>
    <s v="ﾄｳﾉｳｼﾝｷﾝ"/>
    <s v="ｶｽｶﾞｲ"/>
  </r>
  <r>
    <m/>
    <x v="41"/>
    <m/>
    <m/>
    <s v="0206120100"/>
    <s v="京都支店"/>
    <s v="0206120100"/>
    <s v="関西支社　ビジネスアライアンス部4課"/>
    <s v="63248"/>
    <s v="西川　源"/>
    <x v="91"/>
    <x v="5"/>
    <m/>
    <s v="トキワホーム"/>
    <s v="ＣＬＵＢ　ＣＯＤ (City OF DREAMS)"/>
    <n v="21600"/>
    <s v="小林 和男"/>
    <s v="様"/>
    <s v="〒605-0061"/>
    <s v="京都府"/>
    <s v="京都市東山区白川筋三条下ル"/>
    <s v="梅宮町"/>
    <s v="477"/>
    <m/>
    <s v="トキワホーム　小林 和男"/>
    <s v="ﾄｷﾜﾎ-ﾑ ｺﾊﾞﾔｼ ｶｽﾞｵ"/>
    <s v="京都中央信用金庫"/>
    <s v="1611"/>
    <s v="東山支店"/>
    <s v="008"/>
    <s v="普通"/>
    <s v="0418777"/>
    <s v="ｷﾖｳﾄﾁﾕｳｵｳｼﾝｷﾝ"/>
    <s v="ﾋｶﾞｼﾔﾏ"/>
  </r>
  <r>
    <s v="1058929"/>
    <x v="42"/>
    <m/>
    <m/>
    <s v="0204140300"/>
    <s v="銀座支店"/>
    <s v="0235000000"/>
    <s v="南関東支社"/>
    <s v="65501"/>
    <s v="伊藤　夏央里"/>
    <x v="92"/>
    <x v="8"/>
    <s v="OTORAKU月額利用料"/>
    <s v="(株)ジェイブリッツ"/>
    <s v="からあげ弁当　タオ"/>
    <n v="10800"/>
    <s v="西殿 功一"/>
    <s v="様"/>
    <s v="〒105-0003"/>
    <s v="東京都"/>
    <s v="港区"/>
    <s v="西新橋"/>
    <s v="3-23-11"/>
    <n v="0"/>
    <s v="(株)ジェイブリッツ　代表取締役　西殿 功一"/>
    <s v="ｶ)ｼﾞｴｲﾌﾞﾘﾂﾂ"/>
    <s v="三菱ＵＦＪ銀行"/>
    <s v="0005"/>
    <s v="麻布支店"/>
    <s v="570"/>
    <s v="普通"/>
    <s v="3959889"/>
    <s v="ﾐﾂﾋﾞｼﾕ-ｴﾌｼﾞｴｲ"/>
    <s v="ｱｻﾞﾌﾞ"/>
  </r>
  <r>
    <s v="1064122"/>
    <x v="43"/>
    <m/>
    <m/>
    <s v="0208110400"/>
    <s v="北九州支店"/>
    <s v="0245000000"/>
    <s v="九州支社"/>
    <s v="47288"/>
    <s v="末永　孝志"/>
    <x v="93"/>
    <x v="3"/>
    <s v="SINGLE MIX 聴取料"/>
    <s v="デザインオフィス サンエフ"/>
    <s v="フラワーギフト花水木"/>
    <n v="10800"/>
    <s v="田久保 浩一郎"/>
    <s v="様"/>
    <s v="〒802-0043"/>
    <s v="福岡県"/>
    <s v="北九州市小倉北区"/>
    <s v="足原"/>
    <s v="2-6-1"/>
    <n v="0"/>
    <s v="田久保 浩一郎"/>
    <s v="ﾀｸﾎﾞ ｺｳｲﾁﾛｳ"/>
    <s v="福岡銀行"/>
    <s v="0177"/>
    <s v="徳力支店"/>
    <s v="438"/>
    <s v="普通"/>
    <s v="1731787"/>
    <s v="ﾌｸｵｶ"/>
    <s v="ﾄｸﾘｷ"/>
  </r>
  <r>
    <s v="1068694"/>
    <x v="44"/>
    <m/>
    <m/>
    <s v="0206160100"/>
    <s v="神戸支店"/>
    <s v="0242000000"/>
    <s v="関西支社"/>
    <s v="30137"/>
    <s v="竹井　一省"/>
    <x v="94"/>
    <x v="1"/>
    <s v="フレッツ完成情報管理品目"/>
    <s v="(株)ベルハウス"/>
    <s v="天仁茗茶　株式会社"/>
    <n v="21600"/>
    <s v="森上 浩史"/>
    <s v="様"/>
    <s v="〒651-0094"/>
    <s v="兵庫県"/>
    <s v="神戸市中央区"/>
    <s v="琴ノ緒町"/>
    <s v="5-5-2"/>
    <s v="上東ビル3F"/>
    <s v="(株)ベルハウス代表取締役 森上 浩史"/>
    <s v="ﾓﾘｶﾞﾐ ﾋﾛｼ"/>
    <s v="関西アーバン銀行"/>
    <s v="0554"/>
    <s v="神戸支店"/>
    <s v="701"/>
    <s v="普通"/>
    <s v="1003632"/>
    <s v="ｶﾝｻｲｱ-ﾊﾞﾝ"/>
    <s v="ｺｳﾍﾞ"/>
  </r>
  <r>
    <s v="1047486"/>
    <x v="45"/>
    <m/>
    <m/>
    <s v="0208140100"/>
    <s v="大分支店"/>
    <s v="0245000000"/>
    <s v="九州支社"/>
    <s v="32481"/>
    <s v="谷藤　浩貴"/>
    <x v="95"/>
    <x v="2"/>
    <s v="保険契約(少額短期)"/>
    <s v="有限会社メリアエステート"/>
    <s v="ＢａｒＳｕｍ"/>
    <n v="10800"/>
    <s v="新納　秀樹"/>
    <s v="様"/>
    <s v="〒870-0006"/>
    <s v="大分県"/>
    <s v="大分市"/>
    <s v="王子中町"/>
    <s v="3-22"/>
    <n v="0"/>
    <s v="有限会社メリアエステート　代表取締役　新納　秀樹"/>
    <s v="ﾕ)ﾒﾘｱｴｽﾃｰﾄ"/>
    <s v="豊和銀行"/>
    <s v="0590"/>
    <s v="本店営業部"/>
    <s v="001"/>
    <s v="普通"/>
    <s v="1349770"/>
    <s v="ﾎｳﾜ"/>
    <s v="ﾎﾝﾃﾝ"/>
  </r>
  <r>
    <s v="1050334"/>
    <x v="45"/>
    <m/>
    <m/>
    <s v="0208140100"/>
    <s v="大分支店"/>
    <s v="0245000000"/>
    <s v="九州支社"/>
    <s v="32481"/>
    <s v="谷藤　浩貴"/>
    <x v="96"/>
    <x v="2"/>
    <s v="保険契約(少額短期)"/>
    <s v="有限会社メリアエステート"/>
    <s v="ＬＳ"/>
    <n v="10800"/>
    <s v="新納　秀樹"/>
    <s v="様"/>
    <s v="〒870-0006"/>
    <s v="大分県"/>
    <s v="大分市"/>
    <s v="王子中町"/>
    <s v="3-22"/>
    <n v="0"/>
    <s v="有限会社メリアエステート　代表取締役　新納　秀樹"/>
    <s v="ﾕ)ﾒﾘｱｴｽﾃｰﾄ"/>
    <s v="豊和銀行"/>
    <s v="0590"/>
    <s v="本店営業部"/>
    <s v="001"/>
    <s v="普通"/>
    <s v="1349770"/>
    <s v="ﾎｳﾜ"/>
    <s v="ﾎﾝﾃﾝ"/>
  </r>
  <r>
    <s v="1050336"/>
    <x v="45"/>
    <m/>
    <m/>
    <s v="0208140100"/>
    <s v="大分支店"/>
    <s v="0245000000"/>
    <s v="九州支社"/>
    <s v="32481"/>
    <s v="谷藤　浩貴"/>
    <x v="97"/>
    <x v="2"/>
    <s v="保険契約(少額短期)"/>
    <s v="有限会社メリアエステート"/>
    <s v="Ｃｌｕｂ　ＳＲ"/>
    <n v="10800"/>
    <s v="新納　秀樹"/>
    <s v="様"/>
    <s v="〒870-0006"/>
    <s v="大分県"/>
    <s v="大分市"/>
    <s v="王子中町"/>
    <s v="3-22"/>
    <n v="0"/>
    <s v="有限会社メリアエステート　代表取締役　新納　秀樹"/>
    <s v="ﾕ)ﾒﾘｱｴｽﾃｰﾄ"/>
    <s v="豊和銀行"/>
    <s v="0590"/>
    <s v="本店営業部"/>
    <s v="001"/>
    <s v="普通"/>
    <s v="1349770"/>
    <s v="ﾎｳﾜ"/>
    <s v="ﾎﾝﾃﾝ"/>
  </r>
  <r>
    <s v="1051530"/>
    <x v="45"/>
    <m/>
    <m/>
    <s v="0208140100"/>
    <s v="大分支店"/>
    <s v="0245000000"/>
    <s v="九州支社"/>
    <s v="32481"/>
    <s v="谷藤　浩貴"/>
    <x v="98"/>
    <x v="2"/>
    <s v="保険契約(少額短期)"/>
    <s v="有限会社メリアエステート"/>
    <s v="株式会社エイディーディー大分営業所"/>
    <n v="10800"/>
    <s v="新納　秀樹"/>
    <s v="様"/>
    <s v="〒870-0006"/>
    <s v="大分県"/>
    <s v="大分市"/>
    <s v="王子中町"/>
    <s v="3-22"/>
    <n v="0"/>
    <s v="有限会社メリアエステート　代表取締役　新納　秀樹"/>
    <s v="ﾕ)ﾒﾘｱｴｽﾃｰﾄ"/>
    <s v="豊和銀行"/>
    <s v="0590"/>
    <s v="本店営業部"/>
    <s v="001"/>
    <s v="普通"/>
    <s v="1349770"/>
    <s v="ﾎｳﾜ"/>
    <s v="ﾎﾝﾃﾝ"/>
  </r>
  <r>
    <s v="1054202"/>
    <x v="45"/>
    <m/>
    <m/>
    <s v="0208140100"/>
    <s v="大分支店"/>
    <s v="0245000000"/>
    <s v="九州支社"/>
    <s v="32481"/>
    <s v="谷藤　浩貴"/>
    <x v="99"/>
    <x v="2"/>
    <s v="保険契約(少額短期)"/>
    <s v="有限会社メリアエステート"/>
    <s v="Ｃｏｒｏｒ"/>
    <n v="10800"/>
    <s v="新納　秀樹"/>
    <s v="様"/>
    <s v="〒870-0006"/>
    <s v="大分県"/>
    <s v="大分市"/>
    <s v="王子中町"/>
    <s v="3-22"/>
    <n v="0"/>
    <s v="有限会社メリアエステート　代表取締役　新納　秀樹"/>
    <s v="ﾕ)ﾒﾘｱｴｽﾃｰﾄ"/>
    <s v="豊和銀行"/>
    <s v="0590"/>
    <s v="本店営業部"/>
    <s v="001"/>
    <s v="普通"/>
    <s v="1349770"/>
    <s v="ﾎｳﾜ"/>
    <s v="ﾎﾝﾃﾝ"/>
  </r>
  <r>
    <s v="1058671"/>
    <x v="46"/>
    <m/>
    <m/>
    <s v="0208111200"/>
    <s v="博多支店"/>
    <s v="0245000000"/>
    <s v="九州支社"/>
    <s v="32481"/>
    <s v="谷藤　浩貴"/>
    <x v="100"/>
    <x v="2"/>
    <s v="保険契約(少額短期)"/>
    <s v="橋本不動産"/>
    <s v="メンバーズ幸子"/>
    <n v="10800"/>
    <s v="吉永 剛"/>
    <s v="様"/>
    <s v="〒810-0801"/>
    <s v="福岡県"/>
    <s v="福岡市博多区"/>
    <s v="中洲"/>
    <s v="3-3-10"/>
    <n v="0"/>
    <s v="橋本不動産 吉永 剛"/>
    <s v="ﾊｼﾓﾄﾌﾄﾞｳｻﾝ ﾖｼﾅｶﾞ ﾀｹｼ"/>
    <s v="福岡銀行"/>
    <s v="0177"/>
    <s v="博多支店"/>
    <s v="200"/>
    <s v="普通"/>
    <s v="2161121"/>
    <s v="ﾌｸｵｶ"/>
    <s v="ﾊｶﾀ"/>
  </r>
  <r>
    <s v="1052043"/>
    <x v="47"/>
    <m/>
    <m/>
    <s v="0204200100"/>
    <s v="町田支店"/>
    <s v="0237000000"/>
    <s v="西関東支社"/>
    <s v="21550"/>
    <s v="紺野　美和"/>
    <x v="101"/>
    <x v="4"/>
    <s v="USEN SPOT利用料"/>
    <s v="(株)テンポスバスターズ相模原店"/>
    <s v="食彩割烹　紬"/>
    <n v="3240"/>
    <s v="ご担当者"/>
    <s v="様"/>
    <s v="〒252-0331"/>
    <s v="神奈川県"/>
    <s v="相模原市南区"/>
    <s v="大野台"/>
    <s v="2-5-14"/>
    <n v="0"/>
    <s v="カ）テンポスバスターズ"/>
    <s v="ｶ)ﾃﾝﾎﾟｽﾊﾞｽﾀｰｽﾞ"/>
    <s v="八千代銀行"/>
    <s v="0597"/>
    <s v="西六郷支店"/>
    <s v="079"/>
    <s v="普通"/>
    <s v="0237510"/>
    <s v="ﾔﾁﾖ"/>
    <s v="ﾆｼﾛｸｺﾞｳ"/>
  </r>
  <r>
    <s v="1052041"/>
    <x v="47"/>
    <m/>
    <m/>
    <s v="0204200100"/>
    <s v="町田支店"/>
    <s v="0237000000"/>
    <s v="西関東支社"/>
    <s v="21550"/>
    <s v="紺野　美和"/>
    <x v="101"/>
    <x v="1"/>
    <s v="フレッツ完成情報管理品目"/>
    <s v="(株)テンポスバスターズ相模原店"/>
    <s v="食彩割烹　紬"/>
    <n v="21600"/>
    <s v="ご担当者"/>
    <s v="様"/>
    <s v="〒252-0331"/>
    <s v="神奈川県"/>
    <s v="相模原市南区"/>
    <s v="大野台"/>
    <s v="2-5-14"/>
    <n v="0"/>
    <s v="カ）テンポスバスターズ"/>
    <s v="ｶ)ﾃﾝﾎﾟｽﾊﾞｽﾀｰｽﾞ"/>
    <s v="八千代銀行"/>
    <s v="0597"/>
    <s v="西六郷支店"/>
    <s v="079"/>
    <s v="普通"/>
    <s v="0237510"/>
    <s v="ﾔﾁﾖ"/>
    <s v="ﾆｼﾛｸｺﾞｳ"/>
  </r>
  <r>
    <s v="1046866"/>
    <x v="47"/>
    <m/>
    <m/>
    <s v="0204200100"/>
    <s v="町田支店"/>
    <s v="0237000000"/>
    <s v="西関東支社"/>
    <s v="21550"/>
    <s v="紺野　美和"/>
    <x v="101"/>
    <x v="3"/>
    <s v="MP-100聴取料"/>
    <s v="(株)テンポスバスターズ相模原店"/>
    <s v="食彩割烹　紬"/>
    <n v="10800"/>
    <s v="ご担当者"/>
    <s v="様"/>
    <s v="〒252-0331"/>
    <s v="神奈川県"/>
    <s v="相模原市南区"/>
    <s v="大野台"/>
    <s v="2-5-14"/>
    <n v="0"/>
    <s v="カ）テンポスバスターズ"/>
    <s v="ｶ)ﾃﾝﾎﾟｽﾊﾞｽﾀｰｽﾞ"/>
    <s v="八千代銀行"/>
    <s v="0597"/>
    <s v="西六郷支店"/>
    <s v="079"/>
    <s v="普通"/>
    <s v="0237510"/>
    <s v="ﾔﾁﾖ"/>
    <s v="ﾆｼﾛｸｺﾞｳ"/>
  </r>
  <r>
    <m/>
    <x v="48"/>
    <m/>
    <m/>
    <s v="0204160300"/>
    <s v="新小岩支店"/>
    <s v="0204220001"/>
    <s v="南関東支社　ビジネスアライアンス部1課"/>
    <n v="65501"/>
    <s v="伊藤　夏央里"/>
    <x v="102"/>
    <x v="7"/>
    <m/>
    <s v="(株)テンポスバスタ-ズ幕張店"/>
    <s v="ＭＡＳＡ"/>
    <n v="3240"/>
    <s v="ご担当者"/>
    <s v="様"/>
    <s v="〒275-0024"/>
    <s v="千葉県"/>
    <s v="習志野市"/>
    <s v="茜浜"/>
    <s v="1-9-9"/>
    <m/>
    <s v="カ）テンポスバスターズ"/>
    <s v="ｶ)ﾃﾝﾎﾟｽﾊﾞｽﾀ-ｽﾞ"/>
    <s v="京葉銀行"/>
    <s v="0522"/>
    <s v="新習志野支店"/>
    <s v="137"/>
    <s v="普通"/>
    <s v="4592102"/>
    <s v="ｹｲﾖｳ"/>
    <s v="ｼﾝﾅﾗｼﾉ"/>
  </r>
  <r>
    <s v="1047522"/>
    <x v="49"/>
    <m/>
    <m/>
    <s v="0201120700"/>
    <s v="札幌東支店"/>
    <s v="0201100000"/>
    <s v="北海道支社"/>
    <s v="66824"/>
    <s v="舟瀬　いずみ"/>
    <x v="103"/>
    <x v="3"/>
    <s v="ALL MIX 聴取料"/>
    <s v="(株)テンポスバスターズ札幌白石店"/>
    <s v="じゅうばこ"/>
    <n v="10800"/>
    <s v="ご担当者"/>
    <s v="様"/>
    <s v="〒003-0029"/>
    <s v="北海道"/>
    <s v="札幌市白石区"/>
    <s v="平和通"/>
    <s v="15-北23-1"/>
    <n v="0"/>
    <s v="カ）テンポスバスターズ"/>
    <s v="ｶ)ﾃﾝﾎﾟｽﾊﾞｽﾀ-ｽﾞ"/>
    <s v="北洋銀行"/>
    <s v="0501"/>
    <s v="白石本郷支店"/>
    <s v="045"/>
    <s v="普通"/>
    <s v="0642987"/>
    <s v="ﾎｸﾖｳ"/>
    <s v="ｼﾛｲｼﾎﾝｺﾞｳ"/>
  </r>
  <r>
    <s v="1067289"/>
    <x v="49"/>
    <m/>
    <m/>
    <s v="0201120700"/>
    <s v="札幌東支店"/>
    <s v="0201100000"/>
    <s v="北海道支社"/>
    <s v="66824"/>
    <s v="舟瀬　いずみ"/>
    <x v="104"/>
    <x v="18"/>
    <s v="CAT加盟店紹介手数料"/>
    <s v="(株)テンポスバスターズ札幌白石店"/>
    <s v="スナック　ＥＴＥＲＮＡＬ"/>
    <n v="5400"/>
    <s v="ご担当者"/>
    <s v="様"/>
    <s v="〒003-0029"/>
    <s v="北海道"/>
    <s v="札幌市白石区"/>
    <s v="平和通"/>
    <s v="15-北23-1"/>
    <n v="0"/>
    <s v="カ）テンポスバスターズ"/>
    <s v="ｶ)ﾃﾝﾎﾟｽﾊﾞｽﾀ-ｽﾞ"/>
    <s v="北洋銀行"/>
    <s v="0501"/>
    <s v="白石本郷支店"/>
    <s v="045"/>
    <s v="普通"/>
    <s v="0642987"/>
    <s v="ﾎｸﾖｳ"/>
    <s v="ｼﾛｲｼﾎﾝｺﾞｳ"/>
  </r>
  <r>
    <s v="1037806"/>
    <x v="50"/>
    <m/>
    <m/>
    <s v="0201110100"/>
    <s v="札幌支店"/>
    <s v="0201100000"/>
    <s v="北海道支社"/>
    <s v="66824"/>
    <s v="舟瀬　いずみ"/>
    <x v="105"/>
    <x v="4"/>
    <s v="USEN SPOT利用料"/>
    <s v="(株)テンポスバスターズ札幌すすきの店"/>
    <s v="なるぴ"/>
    <n v="3240"/>
    <s v="ご担当者"/>
    <s v="様"/>
    <s v="〒064-0806"/>
    <s v="北海道"/>
    <s v="札幌市中央区"/>
    <s v="南六条西"/>
    <s v="9-1019-12"/>
    <s v="第一パークハイツ1"/>
    <s v="カ）テンポスバスターズ"/>
    <s v="ｶ)ﾃﾝﾎﾟｽﾊﾞｽﾀ-ｽﾞ"/>
    <s v="北洋銀行"/>
    <s v="0501"/>
    <s v="東屯田支店"/>
    <s v="306"/>
    <s v="普通"/>
    <s v="3526615"/>
    <s v="ﾎｸﾖｳ"/>
    <s v="ﾋｶﾞｼﾄﾝﾃﾞﾝ"/>
  </r>
  <r>
    <s v="1063146"/>
    <x v="51"/>
    <m/>
    <m/>
    <s v="0202130100"/>
    <s v="仙台支店"/>
    <s v="0235000000"/>
    <s v="南関東支社"/>
    <s v="9116"/>
    <s v="加島　紳一"/>
    <x v="106"/>
    <x v="3"/>
    <s v="DUAL MIX 聴取料"/>
    <s v="(株)テンポスバスターズ仙台店"/>
    <s v="夢慕情"/>
    <n v="10800"/>
    <s v="ご担当者"/>
    <s v="様"/>
    <s v="〒984-0003"/>
    <s v="宮城県"/>
    <s v="仙台市若林区"/>
    <s v="六丁の目北町"/>
    <s v="3-1"/>
    <n v="0"/>
    <s v="カ）テンポスバスターズ"/>
    <s v="ｶ)ﾃﾝﾎﾟｽﾊﾞｽﾀ-ｽﾞ"/>
    <s v="七十七銀行"/>
    <s v="0125"/>
    <s v="卸町支店"/>
    <s v="209"/>
    <s v="普通"/>
    <s v="5621127"/>
    <s v="ｼﾁｼﾞﾕｳｼﾁ"/>
    <s v="ｵﾛｼﾏﾁ"/>
  </r>
  <r>
    <s v="1037135"/>
    <x v="52"/>
    <m/>
    <m/>
    <s v="0205140300"/>
    <s v="名古屋西支店"/>
    <s v="0239000000"/>
    <s v="中部支社"/>
    <s v="67310"/>
    <s v="渥美　昌也"/>
    <x v="107"/>
    <x v="5"/>
    <s v="月額基本料"/>
    <s v="(株)テンポスバスターズ名古屋西店"/>
    <s v="(仮称)まつ整骨院"/>
    <n v="21600"/>
    <s v="ご担当者"/>
    <s v="様"/>
    <s v="〒451-0041"/>
    <s v="愛知県"/>
    <s v="名古屋市西区"/>
    <s v="幅下"/>
    <s v="1-15-17"/>
    <n v="0"/>
    <s v="カ）テンポスバスターズ"/>
    <s v="ｶ)ﾃﾝﾎﾟｽﾊﾞｽﾀ-ｽﾞ"/>
    <s v="岐阜信用金庫"/>
    <s v="1530"/>
    <s v="名古屋支店"/>
    <s v="024"/>
    <s v="普通"/>
    <s v="1053553"/>
    <s v="ｷﾞﾌｼﾝｷﾝ"/>
    <s v="ﾅｺﾞﾔ"/>
  </r>
  <r>
    <s v="1045034"/>
    <x v="52"/>
    <m/>
    <m/>
    <s v="0205140300"/>
    <s v="名古屋西支店"/>
    <s v="0239000000"/>
    <s v="中部支社"/>
    <s v="67310"/>
    <s v="渥美　昌也"/>
    <x v="107"/>
    <x v="2"/>
    <s v="保険契約(少額短期)"/>
    <s v="(株)テンポスバスターズ名古屋西店"/>
    <s v="まつ整骨院"/>
    <n v="10800"/>
    <s v="ご担当者"/>
    <s v="様"/>
    <s v="〒451-0041"/>
    <s v="愛知県"/>
    <s v="名古屋市西区"/>
    <s v="幅下"/>
    <s v="1-15-17"/>
    <n v="0"/>
    <s v="カ）テンポスバスターズ"/>
    <s v="ｶ)ﾃﾝﾎﾟｽﾊﾞｽﾀ-ｽﾞ"/>
    <s v="岐阜信用金庫"/>
    <s v="1530"/>
    <s v="名古屋支店"/>
    <s v="024"/>
    <s v="普通"/>
    <s v="1053553"/>
    <s v="ｷﾞﾌｼﾝｷﾝ"/>
    <s v="ﾅｺﾞﾔ"/>
  </r>
  <r>
    <s v="1060095"/>
    <x v="52"/>
    <m/>
    <m/>
    <s v="0205140300"/>
    <s v="名古屋西支店"/>
    <s v="0239000000"/>
    <s v="中部支社"/>
    <s v="67310"/>
    <s v="渥美　昌也"/>
    <x v="108"/>
    <x v="3"/>
    <s v="SINGLE MIX 聴取料"/>
    <s v="(株)テンポスバスターズ名古屋西店"/>
    <s v="ＣＡＦＥ　ＥＮＩＳＨＩ"/>
    <n v="10800"/>
    <s v="ご担当者"/>
    <s v="様"/>
    <s v="〒451-0041"/>
    <s v="愛知県"/>
    <s v="名古屋市西区"/>
    <s v="幅下"/>
    <s v="1-15-17"/>
    <n v="0"/>
    <s v="カ）テンポスバスターズ"/>
    <s v="ｶ)ﾃﾝﾎﾟｽﾊﾞｽﾀ-ｽﾞ"/>
    <s v="岐阜信用金庫"/>
    <s v="1530"/>
    <s v="名古屋支店"/>
    <s v="024"/>
    <s v="普通"/>
    <s v="1053553"/>
    <s v="ｷﾞﾌｼﾝｷﾝ"/>
    <s v="ﾅｺﾞﾔ"/>
  </r>
  <r>
    <s v="101745"/>
    <x v="53"/>
    <m/>
    <m/>
    <s v="0205160100"/>
    <s v="一宮支店"/>
    <s v="0239000000"/>
    <s v="中部支社"/>
    <s v="67310"/>
    <s v="渥美　昌也"/>
    <x v="109"/>
    <x v="1"/>
    <m/>
    <s v="(株)テンポスバスターズ一宮店"/>
    <s v="おばんてい"/>
    <n v="21600"/>
    <s v="ご担当者"/>
    <s v="様"/>
    <s v="〒491-0873"/>
    <s v="愛知県"/>
    <s v="一宮市"/>
    <s v="せんい"/>
    <s v="1-10-1"/>
    <n v="0"/>
    <s v="カ）テンポスバスターズ"/>
    <s v="ｶ)ﾃﾝﾎﾟｽﾊﾞｽﾀ-ｽﾞ"/>
    <s v="いちい信用金庫"/>
    <s v="1553"/>
    <s v="本店営業部"/>
    <s v="001"/>
    <s v="普通"/>
    <s v="1343586"/>
    <s v="ｲﾁｲｼﾝｷﾝ"/>
    <s v="ﾎﾝﾃﾝ"/>
  </r>
  <r>
    <s v="1061773"/>
    <x v="54"/>
    <m/>
    <m/>
    <s v="0206130600"/>
    <s v="尼崎支店"/>
    <s v="0242000000"/>
    <s v="関西支社"/>
    <s v="54511"/>
    <s v="川瀬　宏治"/>
    <x v="110"/>
    <x v="3"/>
    <s v="SINGLE MIX 聴取料"/>
    <s v="(株)テンポスバスターズ西宮店"/>
    <s v="招き鶏"/>
    <n v="10800"/>
    <s v="ご担当者"/>
    <s v="様"/>
    <s v="〒663-8229"/>
    <s v="兵庫県"/>
    <s v="西宮市"/>
    <s v="今津社前町"/>
    <s v="1-5"/>
    <n v="0"/>
    <s v="カ）テンポスバスターズ"/>
    <s v="ｶ)ﾃﾝﾎﾟｽﾊﾞｽﾀ-ｽﾞ"/>
    <s v="三井住友銀行"/>
    <s v="0009"/>
    <s v="西宮支店"/>
    <s v="370"/>
    <s v="普通"/>
    <s v="8009438"/>
    <s v="ﾐﾂｲｽﾐﾄﾓ"/>
    <s v="ﾆｼﾉﾐﾔ"/>
  </r>
  <r>
    <m/>
    <x v="55"/>
    <m/>
    <m/>
    <s v="0206120200"/>
    <s v="京都南支店"/>
    <s v="0242000204"/>
    <s v="関西支社　ビジネスアライアンス部4課"/>
    <n v="54511"/>
    <s v="川瀬　宏治"/>
    <x v="111"/>
    <x v="8"/>
    <m/>
    <s v="テンポス京都"/>
    <s v="中華厨房中じま　中島香織様"/>
    <n v="10800"/>
    <s v="ご担当者"/>
    <s v="様"/>
    <s v="〒612-8373"/>
    <s v="京都府"/>
    <s v="京都市伏見区"/>
    <s v="毛利町"/>
    <s v="93"/>
    <m/>
    <s v="カ）テンポスバスターズ"/>
    <s v="ｶ)ﾃﾝﾎﾟｽﾊﾞｽﾀ-ｽﾞ"/>
    <s v="京都銀行"/>
    <s v="0158"/>
    <s v="下鳥羽支店"/>
    <s v="190"/>
    <s v="普通"/>
    <s v="3096666"/>
    <s v="ｷﾖｳﾄ"/>
    <s v="ｼﾓﾄﾊﾞ"/>
  </r>
  <r>
    <s v="1054576"/>
    <x v="55"/>
    <m/>
    <m/>
    <s v="0206120200"/>
    <s v="京都南支店"/>
    <s v="0242000000"/>
    <s v="関西支社"/>
    <s v="54511"/>
    <s v="川瀬　宏治"/>
    <x v="112"/>
    <x v="3"/>
    <s v="聴取料"/>
    <s v="(株)テンポスバスターズ京都店"/>
    <s v="大衆地酒屋　勝駒"/>
    <n v="3240"/>
    <s v="ご担当者"/>
    <s v="様"/>
    <s v="〒612-8373"/>
    <s v="京都府"/>
    <s v="京都市伏見区"/>
    <s v="毛利町"/>
    <s v="93"/>
    <n v="0"/>
    <s v="カ）テンポスバスターズ"/>
    <s v="ｶ)ﾃﾝﾎﾟｽﾊﾞｽﾀ-ｽﾞ"/>
    <s v="京都銀行"/>
    <s v="0158"/>
    <s v="下鳥羽支店"/>
    <s v="190"/>
    <s v="普通"/>
    <s v="3096666"/>
    <s v="ｷﾖｳﾄ"/>
    <s v="ｼﾓﾄﾊﾞ"/>
  </r>
  <r>
    <m/>
    <x v="56"/>
    <m/>
    <m/>
    <s v="0208111200"/>
    <s v="博多支店"/>
    <s v="0245000101"/>
    <s v="九州支社　ビジネスアライアンス部1課"/>
    <n v="8861"/>
    <s v="白根　冠司"/>
    <x v="113"/>
    <x v="8"/>
    <m/>
    <s v="(株)テンポスバスターズ福岡店"/>
    <s v="にほん晴れ"/>
    <n v="10800"/>
    <s v="ご担当者"/>
    <s v="様"/>
    <s v="〒811-2233"/>
    <s v="福岡県"/>
    <s v="糟屋郡志免町"/>
    <s v="別府北"/>
    <s v="2-1-1"/>
    <m/>
    <s v="カ）テンポスバスターズ"/>
    <s v="ｶ)ﾃﾝﾎﾟｽﾊﾞｽﾀ-ｽﾞ"/>
    <s v="福岡銀行"/>
    <s v="0177"/>
    <s v="吉塚支店"/>
    <s v="234"/>
    <s v="普通"/>
    <s v="1410698"/>
    <s v="ﾌｸｵｶ"/>
    <s v="ﾖｼﾂﾞｶ"/>
  </r>
  <r>
    <s v="1037204"/>
    <x v="57"/>
    <m/>
    <m/>
    <s v="0207120100"/>
    <s v="広島支店"/>
    <s v="0244000000"/>
    <s v="中四国支社"/>
    <s v="67323"/>
    <s v="山﨑　雅史"/>
    <x v="114"/>
    <x v="5"/>
    <s v="月額基本料"/>
    <s v="株式会社 Sound K"/>
    <s v="ＫＩＭＣ"/>
    <n v="21600"/>
    <s v="花川　康一郎"/>
    <s v="様"/>
    <s v="〒735-0012"/>
    <s v="広島県"/>
    <s v="安芸郡府中町"/>
    <s v="八幡"/>
    <s v="4-12-15"/>
    <n v="0"/>
    <s v="株式会社 Sound K　代表取締役　花川　康一郎"/>
    <s v="ｶ)ｻｳﾝﾄﾞｹｲ"/>
    <s v="広島信用金庫"/>
    <s v="1750"/>
    <s v="八丁堀支店"/>
    <s v="003"/>
    <s v="普通"/>
    <s v="0589321"/>
    <s v="ﾋﾛｼﾏｼﾝｷﾝ"/>
    <s v="ﾊﾂﾁﾖｳﾎﾞﾘ"/>
  </r>
  <r>
    <s v="101760"/>
    <x v="57"/>
    <m/>
    <m/>
    <s v="0207120100"/>
    <s v="広島支店"/>
    <s v="0244000000"/>
    <s v="中四国支社"/>
    <s v="67323"/>
    <s v="山﨑　雅史"/>
    <x v="115"/>
    <x v="4"/>
    <m/>
    <s v="株式会社 Sound K"/>
    <s v="ｇｉｒｌｓ　ｂａｒ　ＲＥＶＥＲ"/>
    <n v="3240"/>
    <s v="花川　康一郎"/>
    <s v="様"/>
    <s v="〒735-0012"/>
    <s v="広島県"/>
    <s v="安芸郡府中町"/>
    <s v="八幡"/>
    <s v="4-12-15"/>
    <n v="0"/>
    <s v="株式会社 Sound K　代表取締役　花川　康一郎"/>
    <s v="ｶ)ｻｳﾝﾄﾞｹｲ"/>
    <s v="広島信用金庫"/>
    <s v="1750"/>
    <s v="八丁堀支店"/>
    <s v="003"/>
    <s v="普通"/>
    <s v="0589321"/>
    <s v="ﾋﾛｼﾏｼﾝｷﾝ"/>
    <s v="ﾊﾂﾁﾖｳﾎﾞﾘ"/>
  </r>
  <r>
    <s v="1058397"/>
    <x v="57"/>
    <m/>
    <m/>
    <s v="0207120100"/>
    <s v="広島支店"/>
    <s v="0244000000"/>
    <s v="中四国支社"/>
    <s v="67323"/>
    <s v="山﨑　雅史"/>
    <x v="116"/>
    <x v="3"/>
    <s v="MP-100聴取料"/>
    <s v="株式会社 Sound K"/>
    <s v="おかん’ｓ Ｂａｒ"/>
    <n v="10800"/>
    <s v="花川　康一郎"/>
    <s v="様"/>
    <s v="〒735-0012"/>
    <s v="広島県"/>
    <s v="安芸郡府中町"/>
    <s v="八幡"/>
    <s v="4-12-15"/>
    <n v="0"/>
    <s v="株式会社 Sound K　代表取締役　花川　康一郎"/>
    <s v="ｶ)ｻｳﾝﾄﾞｹｲ"/>
    <s v="広島信用金庫"/>
    <s v="1750"/>
    <s v="八丁堀支店"/>
    <s v="003"/>
    <s v="普通"/>
    <s v="0589321"/>
    <s v="ﾋﾛｼﾏｼﾝｷﾝ"/>
    <s v="ﾊﾂﾁﾖｳﾎﾞﾘ"/>
  </r>
  <r>
    <s v="1038515"/>
    <x v="58"/>
    <m/>
    <m/>
    <s v="0205120500"/>
    <s v="福井支店"/>
    <s v="0239000000"/>
    <s v="中部支社"/>
    <s v="18698"/>
    <s v="西村　祝久"/>
    <x v="117"/>
    <x v="4"/>
    <s v="USEN SPOT利用料"/>
    <s v="(株)FBCオンパイ"/>
    <s v="呑歌"/>
    <n v="3240"/>
    <s v="野中 政夫"/>
    <s v="様"/>
    <s v="〒910-0017"/>
    <s v="福井県"/>
    <s v="福井市"/>
    <s v="文京"/>
    <s v="2-6-27"/>
    <n v="0"/>
    <s v="(株)エフビーシーオンパイ"/>
    <s v="ｶ)ｴﾌﾋﾞｰｼｰｵﾝﾊﾟｲ"/>
    <s v="福井銀行"/>
    <s v="0147"/>
    <s v="本店営業部"/>
    <s v="100"/>
    <s v="普通"/>
    <s v="0009884"/>
    <s v="ﾌｸｲ"/>
    <s v="ﾎﾝﾃﾝ"/>
  </r>
  <r>
    <s v="1041190"/>
    <x v="58"/>
    <m/>
    <m/>
    <s v="0205120500"/>
    <s v="福井支店"/>
    <s v="0239000000"/>
    <s v="中部支社"/>
    <s v="18698"/>
    <s v="西村　祝久"/>
    <x v="117"/>
    <x v="5"/>
    <s v="月額基本料"/>
    <s v="(株)FBCオンパイ"/>
    <s v="呑歌"/>
    <n v="21600"/>
    <s v="野中 政夫"/>
    <s v="様"/>
    <s v="〒910-0017"/>
    <s v="福井県"/>
    <s v="福井市"/>
    <s v="文京"/>
    <s v="2-6-27"/>
    <n v="0"/>
    <s v="(株)エフビーシーオンパイ"/>
    <s v="ｶ)ｴﾌﾋﾞｰｼｰｵﾝﾊﾟｲ"/>
    <s v="福井銀行"/>
    <s v="0147"/>
    <s v="本店営業部"/>
    <s v="100"/>
    <s v="普通"/>
    <s v="0009884"/>
    <s v="ﾌｸｲ"/>
    <s v="ﾎﾝﾃﾝ"/>
  </r>
  <r>
    <s v="101613"/>
    <x v="58"/>
    <m/>
    <m/>
    <s v="0205120500"/>
    <s v="福井支店"/>
    <s v="0239000000"/>
    <s v="中部支社"/>
    <s v="18698"/>
    <s v="西村　祝久"/>
    <x v="118"/>
    <x v="1"/>
    <m/>
    <s v="(株)FBCオンパイ"/>
    <s v="なんちゃってＢＡＲ　ナナ"/>
    <n v="21600"/>
    <s v="野中 政夫"/>
    <s v="様"/>
    <s v="〒910-0017"/>
    <s v="福井県"/>
    <s v="福井市"/>
    <s v="文京"/>
    <s v="2-6-27"/>
    <n v="0"/>
    <s v="(株)エフビーシーオンパイ"/>
    <s v="ｶ)ｴﾌﾋﾞｰｼｰｵﾝﾊﾟｲ"/>
    <s v="福井銀行"/>
    <s v="0147"/>
    <s v="本店営業部"/>
    <s v="100"/>
    <s v="普通"/>
    <s v="0009884"/>
    <s v="ﾌｸｲ"/>
    <s v="ﾎﾝﾃﾝ"/>
  </r>
  <r>
    <s v="1053267"/>
    <x v="59"/>
    <m/>
    <m/>
    <s v="0206160100"/>
    <s v="神戸支店"/>
    <s v="0242000000"/>
    <s v="関西支社"/>
    <s v="31345"/>
    <s v="綾　健志"/>
    <x v="119"/>
    <x v="19"/>
    <s v="ﾋﾄｻﾗ 月額利用料"/>
    <s v="土井 啓至"/>
    <s v="花ほうび"/>
    <n v="10800"/>
    <s v="土井 啓至"/>
    <s v="様"/>
    <s v="〒651-1147"/>
    <s v="兵庫県"/>
    <s v="神戸市北区"/>
    <s v="松宮台"/>
    <s v="1-12-12"/>
    <n v="0"/>
    <s v="土井 啓至"/>
    <s v="ﾄﾞｲ ｹｲｼﾞ"/>
    <s v="みなと銀行"/>
    <s v="0562"/>
    <s v="本店営業部"/>
    <s v="011"/>
    <s v="普通"/>
    <s v="0671595"/>
    <s v="ﾐﾅﾄ"/>
    <s v="ﾎﾝﾃﾝ"/>
  </r>
  <r>
    <m/>
    <x v="60"/>
    <m/>
    <m/>
    <s v="0204170300"/>
    <s v="新宿支店"/>
    <n v="3501000101"/>
    <s v="代理店推進課"/>
    <n v="59901"/>
    <s v="永沼　賢治"/>
    <x v="120"/>
    <x v="7"/>
    <m/>
    <s v="株式会社スパンデザイン"/>
    <s v="まさと治療院"/>
    <n v="10800"/>
    <s v="馬場 俊輔"/>
    <s v="様"/>
    <s v="〒1070062"/>
    <s v="東京都"/>
    <s v="港区"/>
    <s v="南青山"/>
    <s v="5-6-14"/>
    <s v="ナカジマビル３０１"/>
    <s v="(株)スパンデザイン　代表取締役　馬場 俊輔"/>
    <s v="ｶ)ｽﾊﾟﾝﾃﾞｻﾞｲﾝ　"/>
    <s v="三菱ＵＦＪ銀行"/>
    <s v="0005"/>
    <s v="青山支店"/>
    <s v="608"/>
    <s v="普通"/>
    <s v="0047318"/>
    <s v="ﾐﾂﾋﾞｼﾕ-ｴﾌｼﾞｴｲ"/>
    <s v="ｱｵﾔﾏ"/>
  </r>
  <r>
    <s v="101579"/>
    <x v="61"/>
    <m/>
    <m/>
    <s v="0208110400"/>
    <s v="北九州支店"/>
    <s v="0245000000"/>
    <s v="九州支社"/>
    <s v="47288"/>
    <s v="末永　孝志"/>
    <x v="121"/>
    <x v="18"/>
    <m/>
    <s v="(株)アース開発"/>
    <s v="アース"/>
    <n v="5400"/>
    <s v="細川 陽晋"/>
    <s v="様"/>
    <s v="〒800-0226"/>
    <s v="福岡県"/>
    <s v="北九州市小倉南区"/>
    <s v="田原新町"/>
    <s v="2-5-1"/>
    <n v="0"/>
    <s v="(株)アース開発　代表取締役　細川 陽晋"/>
    <s v="ｶ)ｱｰｽｶｲﾊﾂ"/>
    <s v="西日本シティ銀行"/>
    <s v="0190"/>
    <s v="徳力支店"/>
    <s v="256"/>
    <s v="普通"/>
    <s v="1300704"/>
    <s v="ﾆｼﾆﾂﾎﾟﾝｼﾃｲ"/>
    <s v="ﾄｸﾘｷ"/>
  </r>
  <r>
    <s v="1061792"/>
    <x v="61"/>
    <m/>
    <m/>
    <s v="0208110400"/>
    <s v="北九州支店"/>
    <s v="0245000000"/>
    <s v="九州支社"/>
    <s v="47288"/>
    <s v="末永　孝志"/>
    <x v="122"/>
    <x v="2"/>
    <s v="保険契約(少額短期)"/>
    <s v="(株)アース開発"/>
    <s v="ＭｅｍｂｅｒｓＢＯＵＮＯ"/>
    <n v="10800"/>
    <s v="細川 陽晋"/>
    <s v="様"/>
    <s v="〒800-0226"/>
    <s v="福岡県"/>
    <s v="北九州市小倉南区"/>
    <s v="田原新町"/>
    <s v="2-5-1"/>
    <n v="0"/>
    <s v="(株)アース開発　代表取締役　細川 陽晋"/>
    <s v="ｶ)ｱｰｽｶｲﾊﾂ"/>
    <s v="西日本シティ銀行"/>
    <s v="0190"/>
    <s v="徳力支店"/>
    <s v="256"/>
    <s v="普通"/>
    <s v="1300704"/>
    <s v="ﾆｼﾆﾂﾎﾟﾝｼﾃｲ"/>
    <s v="ﾄｸﾘｷ"/>
  </r>
  <r>
    <m/>
    <x v="62"/>
    <m/>
    <m/>
    <s v="0204160100"/>
    <s v="錦糸町支店"/>
    <s v="0204220001"/>
    <s v="南関東支社　ビジネスアライアンス部1課"/>
    <n v="65501"/>
    <s v="伊藤　夏央里"/>
    <x v="123"/>
    <x v="2"/>
    <m/>
    <s v="オレンジ(株)"/>
    <s v="Ｌｉｔｔｌｅ　Ｌｏｔｕｓ"/>
    <n v="10800"/>
    <s v="杉本 菜々"/>
    <s v="様"/>
    <s v="〒164-0001"/>
    <s v="東京都"/>
    <s v="中野区"/>
    <s v="中野"/>
    <s v="5-66-4"/>
    <m/>
    <s v="オレンジ(株)"/>
    <s v="ｵﾚﾝｼﾞ(ｶ"/>
    <s v="三井住友銀行"/>
    <s v="0009"/>
    <s v="中野支店"/>
    <s v="223"/>
    <s v="普通"/>
    <s v="4163068"/>
    <s v="ﾐﾂｲｽﾐﾄﾓ"/>
    <s v="ﾅｶﾉ"/>
  </r>
  <r>
    <s v="1037789"/>
    <x v="62"/>
    <m/>
    <m/>
    <s v="0204170300"/>
    <s v="新宿支店"/>
    <s v="0235000000"/>
    <s v="南関東支社"/>
    <s v="65501"/>
    <s v="伊藤　夏央里"/>
    <x v="124"/>
    <x v="2"/>
    <s v="保険契約(少額短期)"/>
    <s v="オレンジ(株)"/>
    <s v="株式会社ＴｔｏＫプランニング"/>
    <n v="10800"/>
    <s v="杉本 菜々"/>
    <s v="様"/>
    <s v="〒164-0001"/>
    <s v="東京都"/>
    <s v="中野区"/>
    <s v="中野"/>
    <s v="5-66-4"/>
    <s v="井口ビル4Ｆ"/>
    <s v="オレンジ(株)"/>
    <s v="ｵﾚﾝｼﾞ(ｶ"/>
    <s v="三井住友銀行"/>
    <s v="0009"/>
    <s v="中野支店"/>
    <s v="223"/>
    <s v="普通"/>
    <s v="4163068"/>
    <s v="ﾐﾂｲｽﾐﾄﾓ"/>
    <s v="ﾅｶﾉ"/>
  </r>
  <r>
    <s v="1047912"/>
    <x v="63"/>
    <m/>
    <m/>
    <s v="0205140100"/>
    <s v="名古屋支店"/>
    <s v="0239000000"/>
    <s v="中部支社"/>
    <s v="67689"/>
    <s v="今井　早央里"/>
    <x v="125"/>
    <x v="2"/>
    <s v="保険契約(少額短期)"/>
    <s v="(株)Ｇｏｌｄ Ｋｅｙ Co.Ltd"/>
    <s v="すずきの串カツ"/>
    <n v="10800"/>
    <s v="水谷 嘉真"/>
    <s v="様"/>
    <s v="〒460-0003"/>
    <s v="愛知県"/>
    <s v="名古屋市中区"/>
    <s v="錦"/>
    <s v="1-11-20"/>
    <s v="大永ビルディング4階"/>
    <s v="(株)ゴールドキーカンパニーリミテッド"/>
    <s v="ｶ)ｺﾞｰﾙﾄﾞｷｰｶﾝﾊﾟﾆｰﾘﾐﾃﾂﾄﾞ"/>
    <s v="三菱ＵＦＪ銀行"/>
    <s v="0005"/>
    <s v="大津町支店"/>
    <s v="203"/>
    <s v="普通"/>
    <s v="0150901"/>
    <s v="ﾐﾂﾋﾞｼﾕ-ｴﾌｼﾞｴｲ"/>
    <s v="ｵｵﾂﾏﾁ"/>
  </r>
  <r>
    <s v="1044357"/>
    <x v="64"/>
    <m/>
    <m/>
    <s v="0203130100"/>
    <s v="前橋支店"/>
    <s v="0235000000"/>
    <s v="南関東支社"/>
    <s v="24044"/>
    <s v="鈴木　学"/>
    <x v="126"/>
    <x v="3"/>
    <s v="SINGLE MIX 聴取料"/>
    <s v="川田企画"/>
    <s v="よろずや"/>
    <n v="3240"/>
    <s v="川田 善一"/>
    <s v="様"/>
    <s v="〒371-0031"/>
    <s v="群馬県"/>
    <s v="前橋市"/>
    <s v="下小出町"/>
    <s v="2-49-1"/>
    <s v="メゾンド荒木102号"/>
    <s v="川田企画 川田 善一"/>
    <s v="ｶﾜﾀｷｶｸ ｶﾜﾀ ｾﾞﾝｲﾁ"/>
    <s v="足利銀行"/>
    <s v="0129"/>
    <s v="前橋東出張所"/>
    <s v="213"/>
    <s v="普通"/>
    <s v="2583803"/>
    <s v="ｱｼｶｶﾞ"/>
    <s v="ﾏｴﾊﾞｼﾋｶﾞｼ"/>
  </r>
  <r>
    <s v="1045505"/>
    <x v="64"/>
    <m/>
    <m/>
    <s v="0203130100"/>
    <s v="前橋支店"/>
    <s v="0235000000"/>
    <s v="南関東支社"/>
    <s v="24044"/>
    <s v="鈴木　学"/>
    <x v="127"/>
    <x v="5"/>
    <s v="月額基本料"/>
    <s v="川田企画"/>
    <s v="おかべゑ"/>
    <n v="21600"/>
    <s v="川田 善一"/>
    <s v="様"/>
    <s v="〒371-0031"/>
    <s v="群馬県"/>
    <s v="前橋市"/>
    <s v="下小出町"/>
    <s v="2-49-1"/>
    <s v="メゾンド荒木102号"/>
    <s v="川田企画 川田 善一"/>
    <s v="ｶﾜﾀｷｶｸ ｶﾜﾀ ｾﾞﾝｲﾁ"/>
    <s v="足利銀行"/>
    <s v="0129"/>
    <s v="前橋東出張所"/>
    <s v="213"/>
    <s v="普通"/>
    <s v="2583803"/>
    <s v="ｱｼｶｶﾞ"/>
    <s v="ﾏｴﾊﾞｼﾋｶﾞｼ"/>
  </r>
  <r>
    <s v="1046177"/>
    <x v="64"/>
    <m/>
    <m/>
    <s v="0203130100"/>
    <s v="前橋支店"/>
    <s v="0235000000"/>
    <s v="南関東支社"/>
    <s v="24044"/>
    <s v="鈴木　学"/>
    <x v="128"/>
    <x v="19"/>
    <s v="ﾋﾄｻﾗ 月額利用料"/>
    <s v="川田企画"/>
    <s v="本格とんこつラーメン  MARUKYU"/>
    <n v="955"/>
    <s v="川田 善一"/>
    <s v="様"/>
    <s v="〒371-0031"/>
    <s v="群馬県"/>
    <s v="前橋市"/>
    <s v="下小出町"/>
    <s v="2-49-1"/>
    <s v="メゾンド荒木102号"/>
    <s v="川田企画 川田 善一"/>
    <s v="ｶﾜﾀｷｶｸ ｶﾜﾀ ｾﾞﾝｲﾁ"/>
    <s v="足利銀行"/>
    <s v="0129"/>
    <s v="前橋東出張所"/>
    <s v="213"/>
    <s v="普通"/>
    <s v="2583803"/>
    <s v="ｱｼｶｶﾞ"/>
    <s v="ﾏｴﾊﾞｼﾋｶﾞｼ"/>
  </r>
  <r>
    <m/>
    <x v="65"/>
    <m/>
    <m/>
    <s v="0206140600"/>
    <s v="阿倍野支店"/>
    <n v="3501000101"/>
    <s v="代理店推進課"/>
    <n v="59901"/>
    <s v="永沼　賢治"/>
    <x v="129"/>
    <x v="10"/>
    <m/>
    <s v="エルコム・データシステム（株）"/>
    <s v="hair&amp;beauty  Himawari"/>
    <n v="5400"/>
    <s v="坂井 秀徳"/>
    <s v="様"/>
    <s v="〒571-0030"/>
    <s v="大阪府"/>
    <s v="門真市"/>
    <s v="末広町"/>
    <s v="40-1"/>
    <m/>
    <s v="エルコムデータシステム(株) 代表取締役　坂井 秀徳"/>
    <s v="ｴﾙｺﾑﾃﾞｰﾀｼｽﾃﾑ(ｶ"/>
    <s v="三菱ＵＦＪ銀行"/>
    <s v="0005"/>
    <s v="門真支店"/>
    <s v="572"/>
    <s v="当座"/>
    <s v="9009712"/>
    <s v="ﾐﾂﾋﾞｼﾕ-ｴﾌｼﾞｴｲ"/>
    <s v="ｶﾄﾞﾏ"/>
  </r>
  <r>
    <m/>
    <x v="66"/>
    <m/>
    <m/>
    <s v="0206130300"/>
    <s v="枚方支店"/>
    <s v="0206140200"/>
    <s v="リレーション推進部西日本リレーション課"/>
    <s v="67568"/>
    <s v="新谷　修平"/>
    <x v="130"/>
    <x v="11"/>
    <m/>
    <s v="ウェル京橋"/>
    <s v="カリットーネ"/>
    <n v="5400"/>
    <s v="中山 雅幸"/>
    <s v="様"/>
    <s v="〒534-0024"/>
    <s v="大阪府"/>
    <s v="大阪市都島区"/>
    <s v="東野田町"/>
    <s v="2-3-28"/>
    <m/>
    <s v="ウェル京橋 代表　中山 雅幸"/>
    <s v="ｳｴﾙｷﾖｳﾊﾞｼ ﾀﾞｲﾋﾖｳ ﾅｶﾔﾏ ﾏｻﾕｷ"/>
    <s v="りそな銀行"/>
    <s v="0010"/>
    <s v="京阪京橋支店"/>
    <s v="109"/>
    <s v="普通"/>
    <s v="0144328"/>
    <s v="ﾘｿﾅ"/>
    <s v="ｹｲﾊﾝｷﾖｳﾊﾞｼ"/>
  </r>
  <r>
    <s v="1030791"/>
    <x v="67"/>
    <m/>
    <m/>
    <s v="0205140100"/>
    <s v="名古屋支店"/>
    <s v="0239000000"/>
    <s v="中部支社"/>
    <s v="67689"/>
    <s v="今井　早央里"/>
    <x v="131"/>
    <x v="5"/>
    <s v="月額基本料"/>
    <s v="(株)テナントライフ"/>
    <s v="アメジスト"/>
    <n v="21600"/>
    <s v="岩田 眞佐樹"/>
    <s v="様"/>
    <s v="〒464-0057"/>
    <s v="愛知県"/>
    <s v="名古屋市千種区"/>
    <s v="法王町"/>
    <s v="2-5"/>
    <s v="月見ケ丘マンションH棟212号"/>
    <s v="(株)テナントライフ　代表取締役　岩田 眞佐樹"/>
    <s v="ｶ)ﾃﾅﾝﾄﾗｲﾌ"/>
    <s v="三菱ＵＦＪ銀行"/>
    <s v="0005"/>
    <s v="覚王山支店"/>
    <s v="264"/>
    <s v="普通"/>
    <s v="0019875"/>
    <s v="ﾐﾂﾋﾞｼﾕ-ｴﾌｼﾞｴｲ"/>
    <s v="ｶｸｵｳｻﾞﾝ"/>
  </r>
  <r>
    <s v="101690"/>
    <x v="67"/>
    <m/>
    <m/>
    <s v="0205140100"/>
    <s v="名古屋支店"/>
    <s v="0239000000"/>
    <s v="中部支社"/>
    <s v="67689"/>
    <s v="今井　早央里"/>
    <x v="131"/>
    <x v="17"/>
    <m/>
    <s v="(株)テナントライフ"/>
    <s v="アメジスト"/>
    <n v="32400"/>
    <s v="岩田 眞佐樹"/>
    <s v="様"/>
    <s v="〒464-0057"/>
    <s v="愛知県"/>
    <s v="名古屋市千種区"/>
    <s v="法王町"/>
    <s v="2-5"/>
    <s v="月見ケ丘マンションH棟212号"/>
    <s v="(株)テナントライフ　代表取締役　岩田 眞佐樹"/>
    <s v="ｶ)ﾃﾅﾝﾄﾗｲﾌ"/>
    <s v="三菱ＵＦＪ銀行"/>
    <s v="0005"/>
    <s v="覚王山支店"/>
    <s v="264"/>
    <s v="普通"/>
    <s v="0019875"/>
    <s v="ﾐﾂﾋﾞｼﾕ-ｴﾌｼﾞｴｲ"/>
    <s v="ｶｸｵｳｻﾞﾝ"/>
  </r>
  <r>
    <s v="1059177"/>
    <x v="68"/>
    <m/>
    <m/>
    <s v="0205150100"/>
    <s v="岡崎支店"/>
    <s v="0239000000"/>
    <s v="中部支社"/>
    <s v="67689"/>
    <s v="今井　早央里"/>
    <x v="132"/>
    <x v="4"/>
    <s v="USEN SPOT利用料"/>
    <s v="(株)TＥＮＰＯＵＰ"/>
    <s v="ロジックワークス株式会社"/>
    <n v="3240"/>
    <s v="出口 哲男"/>
    <s v="様"/>
    <s v="〒444-0853"/>
    <s v="愛知県"/>
    <s v="岡崎市"/>
    <s v="三崎町"/>
    <s v="1-20"/>
    <n v="0"/>
    <s v="(株)ＴＥＮＰＯＵＰ"/>
    <s v="ｶ)ﾃﾝﾎﾟｱﾂﾌﾟ"/>
    <s v="岡崎信用金庫"/>
    <s v="1552"/>
    <s v="六名支店"/>
    <s v="057"/>
    <s v="普通"/>
    <s v="9038807"/>
    <s v="ｵｶｻﾞｷｼﾝｷﾝ"/>
    <s v="ﾑﾂﾅ"/>
  </r>
  <r>
    <s v="1069257"/>
    <x v="68"/>
    <m/>
    <m/>
    <s v="0205150100"/>
    <s v="岡崎支店"/>
    <s v="0239000000"/>
    <s v="中部支社"/>
    <s v="67689"/>
    <s v="今井　早央里"/>
    <x v="133"/>
    <x v="1"/>
    <s v="フレッツ完成情報管理品目"/>
    <s v="(株)TＥＮＰＯＵＰ"/>
    <s v="ビーマイセルフ"/>
    <n v="21600"/>
    <s v="出口 哲男"/>
    <s v="様"/>
    <s v="〒444-0853"/>
    <s v="愛知県"/>
    <s v="岡崎市"/>
    <s v="三崎町"/>
    <s v="1-20"/>
    <n v="0"/>
    <s v="(株)ＴＥＮＰＯＵＰ"/>
    <s v="ｶ)ﾃﾝﾎﾟｱﾂﾌﾟ"/>
    <s v="岡崎信用金庫"/>
    <s v="1552"/>
    <s v="六名支店"/>
    <s v="057"/>
    <s v="普通"/>
    <s v="9038807"/>
    <s v="ｵｶｻﾞｷｼﾝｷﾝ"/>
    <s v="ﾑﾂﾅ"/>
  </r>
  <r>
    <s v="1058337"/>
    <x v="68"/>
    <m/>
    <m/>
    <s v="0205150100"/>
    <s v="岡崎支店"/>
    <s v="0239000000"/>
    <s v="中部支社"/>
    <s v="67689"/>
    <s v="今井　早央里"/>
    <x v="133"/>
    <x v="2"/>
    <s v="保険契約(少額短期)"/>
    <s v="(株)TＥＮＰＯＵＰ"/>
    <s v="ビーマイセルフ"/>
    <n v="10800"/>
    <s v="出口 哲男"/>
    <s v="様"/>
    <s v="〒444-0853"/>
    <s v="愛知県"/>
    <s v="岡崎市"/>
    <s v="三崎町"/>
    <s v="1-20"/>
    <n v="0"/>
    <s v="(株)ＴＥＮＰＯＵＰ"/>
    <s v="ｶ)ﾃﾝﾎﾟｱﾂﾌﾟ"/>
    <s v="岡崎信用金庫"/>
    <s v="1552"/>
    <s v="六名支店"/>
    <s v="057"/>
    <s v="普通"/>
    <s v="9038807"/>
    <s v="ｵｶｻﾞｷｼﾝｷﾝ"/>
    <s v="ﾑﾂﾅ"/>
  </r>
  <r>
    <s v="1028085"/>
    <x v="69"/>
    <m/>
    <m/>
    <s v="0205160100"/>
    <s v="一宮支店"/>
    <s v="0239000000"/>
    <s v="中部支社"/>
    <s v="67600"/>
    <s v="上田　克浩"/>
    <x v="134"/>
    <x v="8"/>
    <s v="OTORAKU月額利用料"/>
    <s v="(株)ESM"/>
    <s v="リアレス"/>
    <n v="10800"/>
    <s v="金城 正基"/>
    <s v="様"/>
    <s v="〒491-0053"/>
    <s v="愛知県"/>
    <s v="一宮市"/>
    <s v="今伊勢町本神戸"/>
    <s v="字山王1番地"/>
    <n v="0"/>
    <s v="カ）イーエスエム"/>
    <s v="ｶ)ｲｰｴｽｴﾑ"/>
    <s v="尾西信用金庫"/>
    <s v="1563"/>
    <s v="萩原支店"/>
    <s v="002"/>
    <s v="普通"/>
    <s v="1120262"/>
    <s v="ﾋﾞｻｲｼﾝｷﾝ"/>
    <s v="ﾊｷﾞﾜﾗ"/>
  </r>
  <r>
    <s v="1028086"/>
    <x v="69"/>
    <m/>
    <m/>
    <s v="0205160100"/>
    <s v="一宮支店"/>
    <s v="0239000000"/>
    <s v="中部支社"/>
    <s v="67600"/>
    <s v="上田　克浩"/>
    <x v="134"/>
    <x v="4"/>
    <s v="USEN SPOT利用料"/>
    <s v="(株)ESM"/>
    <s v="リアレス"/>
    <n v="3240"/>
    <s v="金城 正基"/>
    <s v="様"/>
    <s v="〒491-0053"/>
    <s v="愛知県"/>
    <s v="一宮市"/>
    <s v="今伊勢町本神戸"/>
    <s v="字山王1番地"/>
    <n v="0"/>
    <s v="カ）イーエスエム"/>
    <s v="ｶ)ｲｰｴｽｴﾑ"/>
    <s v="尾西信用金庫"/>
    <s v="1563"/>
    <s v="萩原支店"/>
    <s v="002"/>
    <s v="普通"/>
    <s v="1120262"/>
    <s v="ﾋﾞｻｲｼﾝｷﾝ"/>
    <s v="ﾊｷﾞﾜﾗ"/>
  </r>
  <r>
    <s v="1033074"/>
    <x v="69"/>
    <m/>
    <m/>
    <s v="0205160100"/>
    <s v="一宮支店"/>
    <s v="0239000000"/>
    <s v="中部支社"/>
    <s v="67600"/>
    <s v="上田　克浩"/>
    <x v="134"/>
    <x v="5"/>
    <s v="月額基本料"/>
    <s v="(株)ESM"/>
    <s v="リアレス"/>
    <n v="21600"/>
    <s v="金城 正基"/>
    <s v="様"/>
    <s v="〒491-0053"/>
    <s v="愛知県"/>
    <s v="一宮市"/>
    <s v="今伊勢町本神戸"/>
    <s v="字山王1番地"/>
    <n v="0"/>
    <s v="カ）イーエスエム"/>
    <s v="ｶ)ｲｰｴｽｴﾑ"/>
    <s v="尾西信用金庫"/>
    <s v="1563"/>
    <s v="萩原支店"/>
    <s v="002"/>
    <s v="普通"/>
    <s v="1120262"/>
    <s v="ﾋﾞｻｲｼﾝｷﾝ"/>
    <s v="ﾊｷﾞﾜﾗ"/>
  </r>
  <r>
    <s v="1062710"/>
    <x v="69"/>
    <m/>
    <m/>
    <s v="0205160100"/>
    <s v="一宮支店"/>
    <s v="0239000000"/>
    <s v="中部支社"/>
    <s v="67600"/>
    <s v="上田　克浩"/>
    <x v="135"/>
    <x v="1"/>
    <s v="フレッツ完成情報管理品目"/>
    <s v="(株)ESM"/>
    <s v="台湾料理　久味"/>
    <n v="21600"/>
    <s v="金城 正基"/>
    <s v="様"/>
    <s v="〒491-0053"/>
    <s v="愛知県"/>
    <s v="一宮市"/>
    <s v="今伊勢町本神戸"/>
    <s v="字山王1番地"/>
    <n v="0"/>
    <s v="カ）イーエスエム"/>
    <s v="ｶ)ｲｰｴｽｴﾑ"/>
    <s v="尾西信用金庫"/>
    <s v="1563"/>
    <s v="萩原支店"/>
    <s v="002"/>
    <s v="普通"/>
    <s v="1120262"/>
    <s v="ﾋﾞｻｲｼﾝｷﾝ"/>
    <s v="ﾊｷﾞﾜﾗ"/>
  </r>
  <r>
    <s v="1066562"/>
    <x v="70"/>
    <m/>
    <m/>
    <s v="0201110100"/>
    <s v="札幌支店"/>
    <s v="0201100000"/>
    <s v="北海道支社"/>
    <s v="21825"/>
    <s v="前田　博孝"/>
    <x v="136"/>
    <x v="1"/>
    <s v="フレッツ完成情報管理品目"/>
    <s v="ささ山"/>
    <s v="菜ヶ蔵"/>
    <n v="21600"/>
    <s v="笹山 江理子"/>
    <s v="様"/>
    <s v="〒064-0805"/>
    <s v="北海道"/>
    <s v="札幌市中央区"/>
    <s v="南五条西"/>
    <s v="4丁目"/>
    <s v="ニュー美松ビル8Ｆ"/>
    <s v="笹山 江理子"/>
    <s v="ｻｻﾔﾏ ｴﾘｺ"/>
    <s v="北海道銀行"/>
    <s v="0116"/>
    <s v="薄野支店"/>
    <s v="109"/>
    <s v="普通"/>
    <s v="0519219"/>
    <s v="ﾎﾂｶｲﾄﾞｳ"/>
    <s v="ｽｽｷﾉ"/>
  </r>
  <r>
    <s v="1048561"/>
    <x v="71"/>
    <m/>
    <m/>
    <s v="0204140300"/>
    <s v="銀座支店"/>
    <s v="0235000000"/>
    <s v="南関東支社"/>
    <s v="9116"/>
    <s v="加島　紳一"/>
    <x v="137"/>
    <x v="4"/>
    <s v="USEN SPOT利用料"/>
    <s v="株式会社サイバーシーン"/>
    <s v="ＢＡＲ　ＢＩＷＡＣＯ"/>
    <n v="3240"/>
    <s v="郡　佳照"/>
    <s v="様"/>
    <s v="〒105-0003"/>
    <s v="東京都"/>
    <s v="港区"/>
    <s v="西新橋"/>
    <s v="3-13-7"/>
    <s v="VORT虎ノ門　South9F"/>
    <s v="株式会社サイバーシーン"/>
    <s v="ｶ)ｻｲﾊﾞ-ｼ-ﾝ"/>
    <s v="三井住友銀行"/>
    <s v="0009"/>
    <s v="新宿支店"/>
    <s v="221"/>
    <s v="普通"/>
    <s v="3644684"/>
    <s v="ﾐﾂｲｽﾐﾄﾓ"/>
    <s v="ｼﾝｼﾞﾕｸ"/>
  </r>
  <r>
    <m/>
    <x v="72"/>
    <m/>
    <m/>
    <s v="0203150900"/>
    <s v="所沢支店"/>
    <n v="3501000101"/>
    <s v="代理店推進課"/>
    <n v="59901"/>
    <s v="永沼　賢治"/>
    <x v="138"/>
    <x v="7"/>
    <m/>
    <s v="(株)CLEVER INNOVATION"/>
    <s v="ピッツァリア"/>
    <n v="10800"/>
    <s v="河野 晶子"/>
    <s v="様"/>
    <s v="〒1070062"/>
    <s v="東京都"/>
    <s v="港区"/>
    <s v="南青山"/>
    <s v="3-4-2"/>
    <s v="ＢＡＳＥミナミアオヤマ１０８"/>
    <s v="(株)CLEVER INNOVATION"/>
    <s v="ｶ)ｸﾚﾊﾞｰｲﾉﾍﾞｲｼﾖﾝ"/>
    <s v="三井住友銀行"/>
    <s v="0009"/>
    <s v="新宿西口支店"/>
    <s v="259"/>
    <s v="普通"/>
    <s v="2760410"/>
    <s v="ﾐﾂｲｽﾐﾄﾓ"/>
    <s v="ｼﾝｼﾞﾕｸﾆｼｸﾞﾁ"/>
  </r>
  <r>
    <m/>
    <x v="72"/>
    <m/>
    <m/>
    <s v="0203150900"/>
    <s v="所沢支店"/>
    <n v="3501000101"/>
    <s v="代理店推進課"/>
    <n v="59901"/>
    <s v="永沼　賢治"/>
    <x v="138"/>
    <x v="13"/>
    <m/>
    <s v="(株)CLEVER INNOVATION"/>
    <s v="ピッツァリア"/>
    <n v="5400"/>
    <s v="河野 晶子"/>
    <s v="様"/>
    <s v="〒1070062"/>
    <s v="東京都"/>
    <s v="港区"/>
    <s v="南青山"/>
    <s v="3-4-2"/>
    <s v="ＢＡＳＥミナミアオヤマ１０８"/>
    <s v="(株)CLEVER INNOVATION"/>
    <s v="ｶ)ｸﾚﾊﾞｰｲﾉﾍﾞｲｼﾖﾝ"/>
    <s v="三井住友銀行"/>
    <s v="0009"/>
    <s v="新宿西口支店"/>
    <s v="259"/>
    <s v="普通"/>
    <s v="2760410"/>
    <s v="ﾐﾂｲｽﾐﾄﾓ"/>
    <s v="ｼﾝｼﾞﾕｸﾆｼｸﾞﾁ"/>
  </r>
  <r>
    <m/>
    <x v="72"/>
    <m/>
    <m/>
    <s v="0203150900"/>
    <s v="所沢支店"/>
    <n v="3501000101"/>
    <s v="代理店推進課"/>
    <n v="59901"/>
    <s v="永沼　賢治"/>
    <x v="138"/>
    <x v="14"/>
    <m/>
    <s v="(株)CLEVER INNOVATION"/>
    <s v="ピッツァリア"/>
    <n v="21600"/>
    <s v="河野 晶子"/>
    <s v="様"/>
    <s v="〒1070062"/>
    <s v="東京都"/>
    <s v="港区"/>
    <s v="南青山"/>
    <s v="3-4-2"/>
    <s v="ＢＡＳＥミナミアオヤマ１０８"/>
    <s v="(株)CLEVER INNOVATION"/>
    <s v="ｶ)ｸﾚﾊﾞｰｲﾉﾍﾞｲｼﾖﾝ"/>
    <s v="三井住友銀行"/>
    <s v="0009"/>
    <s v="新宿西口支店"/>
    <s v="259"/>
    <s v="普通"/>
    <s v="2760410"/>
    <s v="ﾐﾂｲｽﾐﾄﾓ"/>
    <s v="ｼﾝｼﾞﾕｸﾆｼｸﾞﾁ"/>
  </r>
  <r>
    <m/>
    <x v="72"/>
    <m/>
    <m/>
    <s v="0203150900"/>
    <s v="所沢支店"/>
    <n v="3501000101"/>
    <s v="代理店推進課"/>
    <n v="59901"/>
    <s v="永沼　賢治"/>
    <x v="138"/>
    <x v="2"/>
    <m/>
    <s v="(株)CLEVER INNOVATION"/>
    <s v="ピッツァリア"/>
    <n v="10800"/>
    <s v="河野 晶子"/>
    <s v="様"/>
    <s v="〒1070062"/>
    <s v="東京都"/>
    <s v="港区"/>
    <s v="南青山"/>
    <s v="3-4-2"/>
    <s v="ＢＡＳＥミナミアオヤマ１０８"/>
    <s v="(株)CLEVER INNOVATION"/>
    <s v="ｶ)ｸﾚﾊﾞｰｲﾉﾍﾞｲｼﾖﾝ"/>
    <s v="三井住友銀行"/>
    <s v="0009"/>
    <s v="新宿西口支店"/>
    <s v="259"/>
    <s v="普通"/>
    <s v="2760410"/>
    <s v="ﾐﾂｲｽﾐﾄﾓ"/>
    <s v="ｼﾝｼﾞﾕｸﾆｼｸﾞﾁ"/>
  </r>
  <r>
    <m/>
    <x v="73"/>
    <m/>
    <m/>
    <s v="0204170300"/>
    <s v="新宿支店"/>
    <s v="0204220001"/>
    <s v="南関東支社　ビジネスアライアンス部1課"/>
    <n v="65501"/>
    <s v="伊藤　夏央里"/>
    <x v="139"/>
    <x v="7"/>
    <m/>
    <s v="秋丸美工(株)"/>
    <s v="福全德"/>
    <n v="3240"/>
    <s v="秋丸 泰彦"/>
    <s v="様"/>
    <s v="〒160-0023"/>
    <s v="東京都"/>
    <s v="新宿区"/>
    <s v="新宿区"/>
    <s v="1-4-6"/>
    <m/>
    <s v="秋丸美工(株)　代表取締役　秋丸 泰彦"/>
    <s v="ｱｷﾏﾙﾋﾞｺｳ(ｶ"/>
    <s v="三菱ＵＦＪ銀行"/>
    <s v="0005"/>
    <s v="赤羽駅前支店"/>
    <s v="177"/>
    <s v="普通"/>
    <s v="4104438"/>
    <s v="ﾐﾂﾋﾞｼﾕ-ｴﾌｼﾞｴｲ"/>
    <s v="ｱｶﾊﾞﾈｴｷﾏｴ"/>
  </r>
  <r>
    <s v="101705"/>
    <x v="74"/>
    <m/>
    <m/>
    <s v="0205150200"/>
    <s v="東海支店"/>
    <s v="0239000000"/>
    <s v="中部支社"/>
    <s v="67689"/>
    <s v="今井　早央里"/>
    <x v="140"/>
    <x v="18"/>
    <m/>
    <s v="トーコー(株)"/>
    <s v="ミッキー美容院"/>
    <n v="5400"/>
    <s v="村瀬 光彦"/>
    <s v="様"/>
    <s v="〒477-0032"/>
    <s v="愛知県"/>
    <s v="東海市"/>
    <s v="加木屋町円畑"/>
    <s v="35"/>
    <n v="0"/>
    <s v="トーコー(株)"/>
    <s v="ﾄｰｺｰ(ｶ"/>
    <s v="知多信用金庫"/>
    <s v="1556"/>
    <s v="加木屋支店"/>
    <s v="012"/>
    <s v="当座"/>
    <s v="0000530"/>
    <s v="ﾁﾀｼﾝｷﾝ"/>
    <s v="ｶｷﾞﾔ"/>
  </r>
  <r>
    <m/>
    <x v="75"/>
    <m/>
    <m/>
    <s v="0206130600"/>
    <s v="尼崎支店"/>
    <s v="0242000204"/>
    <s v="関西支社　ビジネスアライアンス部4課"/>
    <n v="54511"/>
    <s v="川瀬　宏治"/>
    <x v="141"/>
    <x v="8"/>
    <m/>
    <s v="レジェンド"/>
    <s v="おまかせや"/>
    <n v="10800"/>
    <s v="後藤　光雄"/>
    <s v="様"/>
    <s v="〒660-0884"/>
    <s v="兵庫県"/>
    <s v="尼崎市"/>
    <s v="神田中通"/>
    <s v="5-182-6"/>
    <m/>
    <s v="株式会社レジェンド"/>
    <s v="ｶ)ﾚｼﾞｴﾝﾄﾞ"/>
    <s v="りそな銀行"/>
    <s v="0010"/>
    <s v="伊丹支店"/>
    <s v="529"/>
    <s v="普通"/>
    <s v="1231503"/>
    <s v="ﾘｿﾅ"/>
    <s v="ｲﾀﾐ"/>
  </r>
  <r>
    <m/>
    <x v="75"/>
    <m/>
    <m/>
    <s v="0206130600"/>
    <s v="尼崎支店"/>
    <s v="0242000204"/>
    <s v="関西支社　ビジネスアライアンス部4課"/>
    <n v="54511"/>
    <s v="川瀬　宏治"/>
    <x v="141"/>
    <x v="4"/>
    <m/>
    <s v="レジェンド"/>
    <s v="おまかせや"/>
    <n v="3240"/>
    <s v="後藤　光雄"/>
    <s v="様"/>
    <s v="〒660-0884"/>
    <s v="兵庫県"/>
    <s v="尼崎市"/>
    <s v="神田中通"/>
    <s v="5-182-6"/>
    <m/>
    <s v="株式会社レジェンド"/>
    <s v="ｶ)ﾚｼﾞｴﾝﾄﾞ"/>
    <s v="りそな銀行"/>
    <s v="0010"/>
    <s v="伊丹支店"/>
    <s v="529"/>
    <s v="普通"/>
    <s v="1231503"/>
    <s v="ﾘｿﾅ"/>
    <s v="ｲﾀﾐ"/>
  </r>
  <r>
    <m/>
    <x v="75"/>
    <m/>
    <m/>
    <s v="0206130600"/>
    <s v="尼崎支店"/>
    <s v="0242000204"/>
    <s v="関西支社　ビジネスアライアンス部4課"/>
    <n v="54511"/>
    <s v="川瀬　宏治"/>
    <x v="141"/>
    <x v="5"/>
    <m/>
    <s v="レジェンド"/>
    <s v="おまかせや"/>
    <n v="21600"/>
    <s v="後藤　光雄"/>
    <s v="様"/>
    <s v="〒660-0884"/>
    <s v="兵庫県"/>
    <s v="尼崎市"/>
    <s v="神田中通"/>
    <s v="5-182-6"/>
    <m/>
    <s v="株式会社レジェンド"/>
    <s v="ｶ)ﾚｼﾞｴﾝﾄﾞ"/>
    <s v="りそな銀行"/>
    <s v="0010"/>
    <s v="伊丹支店"/>
    <s v="529"/>
    <s v="普通"/>
    <s v="1231503"/>
    <s v="ﾘｿﾅ"/>
    <s v="ｲﾀﾐ"/>
  </r>
  <r>
    <m/>
    <x v="75"/>
    <m/>
    <m/>
    <s v="0206130600"/>
    <s v="尼崎支店"/>
    <s v="0242000204"/>
    <s v="関西支社　ビジネスアライアンス部4課"/>
    <n v="54511"/>
    <s v="川瀬　宏治"/>
    <x v="141"/>
    <x v="2"/>
    <m/>
    <s v="レジェンド"/>
    <s v="おまかせや"/>
    <n v="10800"/>
    <s v="後藤　光雄"/>
    <s v="様"/>
    <s v="〒660-0884"/>
    <s v="兵庫県"/>
    <s v="尼崎市"/>
    <s v="神田中通"/>
    <s v="5-182-6"/>
    <m/>
    <s v="株式会社レジェンド"/>
    <s v="ｶ)ﾚｼﾞｴﾝﾄﾞ"/>
    <s v="りそな銀行"/>
    <s v="0010"/>
    <s v="伊丹支店"/>
    <s v="529"/>
    <s v="普通"/>
    <s v="1231503"/>
    <s v="ﾘｿﾅ"/>
    <s v="ｲﾀﾐ"/>
  </r>
  <r>
    <s v="101625"/>
    <x v="75"/>
    <m/>
    <m/>
    <s v="0206130600"/>
    <s v="尼崎支店"/>
    <s v="0242000000"/>
    <s v="関西支社"/>
    <s v="54511"/>
    <s v="川瀬　宏治"/>
    <x v="142"/>
    <x v="18"/>
    <m/>
    <s v="株式会社レジェンド"/>
    <s v="Ｄｅ－Ｇｌａｄ"/>
    <n v="5400"/>
    <s v="後藤　光雄"/>
    <s v="様"/>
    <s v="〒660-0884"/>
    <s v="兵庫県"/>
    <s v="尼崎市"/>
    <s v="神田中通"/>
    <s v="5-182-6"/>
    <s v="出屋敷リベル222"/>
    <s v="株式会社レジェンド"/>
    <s v="ｶ)ﾚｼﾞｴﾝﾄﾞ"/>
    <s v="りそな銀行"/>
    <s v="0010"/>
    <s v="伊丹支店"/>
    <s v="529"/>
    <s v="普通"/>
    <s v="1231503"/>
    <s v="ﾘｿﾅ"/>
    <s v="ｲﾀﾐ"/>
  </r>
  <r>
    <s v="101624"/>
    <x v="75"/>
    <m/>
    <m/>
    <s v="0206130600"/>
    <s v="尼崎支店"/>
    <s v="0242000000"/>
    <s v="関西支社"/>
    <s v="54511"/>
    <s v="川瀬　宏治"/>
    <x v="142"/>
    <x v="8"/>
    <m/>
    <s v="株式会社レジェンド"/>
    <s v="Ｄｅ－Ｇｌａｄ"/>
    <n v="10800"/>
    <s v="後藤　光雄"/>
    <s v="様"/>
    <s v="〒660-0884"/>
    <s v="兵庫県"/>
    <s v="尼崎市"/>
    <s v="神田中通"/>
    <s v="5-182-6"/>
    <s v="出屋敷リベル222"/>
    <s v="株式会社レジェンド"/>
    <s v="ｶ)ﾚｼﾞｴﾝﾄﾞ"/>
    <s v="りそな銀行"/>
    <s v="0010"/>
    <s v="伊丹支店"/>
    <s v="529"/>
    <s v="普通"/>
    <s v="1231503"/>
    <s v="ﾘｿﾅ"/>
    <s v="ｲﾀﾐ"/>
  </r>
  <r>
    <s v="101628"/>
    <x v="75"/>
    <m/>
    <m/>
    <s v="0206130600"/>
    <s v="尼崎支店"/>
    <s v="0242000000"/>
    <s v="関西支社"/>
    <s v="54511"/>
    <s v="川瀬　宏治"/>
    <x v="142"/>
    <x v="4"/>
    <m/>
    <s v="株式会社レジェンド"/>
    <s v="Ｄｅ－Ｇｌａｄ"/>
    <n v="3240"/>
    <s v="後藤　光雄"/>
    <s v="様"/>
    <s v="〒660-0884"/>
    <s v="兵庫県"/>
    <s v="尼崎市"/>
    <s v="神田中通"/>
    <s v="5-182-6"/>
    <s v="出屋敷リベル222"/>
    <s v="株式会社レジェンド"/>
    <s v="ｶ)ﾚｼﾞｴﾝﾄﾞ"/>
    <s v="りそな銀行"/>
    <s v="0010"/>
    <s v="伊丹支店"/>
    <s v="529"/>
    <s v="普通"/>
    <s v="1231503"/>
    <s v="ﾘｿﾅ"/>
    <s v="ｲﾀﾐ"/>
  </r>
  <r>
    <s v="101627"/>
    <x v="75"/>
    <m/>
    <m/>
    <s v="0206130600"/>
    <s v="尼崎支店"/>
    <s v="0242000000"/>
    <s v="関西支社"/>
    <s v="54511"/>
    <s v="川瀬　宏治"/>
    <x v="142"/>
    <x v="20"/>
    <m/>
    <s v="株式会社レジェンド"/>
    <s v="Ｄｅ－Ｇｌａｄ"/>
    <n v="5400"/>
    <s v="後藤　光雄"/>
    <s v="様"/>
    <s v="〒660-0884"/>
    <s v="兵庫県"/>
    <s v="尼崎市"/>
    <s v="神田中通"/>
    <s v="5-182-6"/>
    <s v="出屋敷リベル222"/>
    <s v="株式会社レジェンド"/>
    <s v="ｶ)ﾚｼﾞｴﾝﾄﾞ"/>
    <s v="りそな銀行"/>
    <s v="0010"/>
    <s v="伊丹支店"/>
    <s v="529"/>
    <s v="普通"/>
    <s v="1231503"/>
    <s v="ﾘｿﾅ"/>
    <s v="ｲﾀﾐ"/>
  </r>
  <r>
    <s v="101626"/>
    <x v="75"/>
    <m/>
    <m/>
    <s v="0206130600"/>
    <s v="尼崎支店"/>
    <s v="0242000000"/>
    <s v="関西支社"/>
    <s v="54511"/>
    <s v="川瀬　宏治"/>
    <x v="142"/>
    <x v="21"/>
    <m/>
    <s v="株式会社レジェンド"/>
    <s v="Ｄｅ－Ｇｌａｄ"/>
    <n v="21600"/>
    <s v="後藤　光雄"/>
    <s v="様"/>
    <s v="〒660-0884"/>
    <s v="兵庫県"/>
    <s v="尼崎市"/>
    <s v="神田中通"/>
    <s v="5-182-6"/>
    <s v="出屋敷リベル222"/>
    <s v="株式会社レジェンド"/>
    <s v="ｶ)ﾚｼﾞｴﾝﾄﾞ"/>
    <s v="りそな銀行"/>
    <s v="0010"/>
    <s v="伊丹支店"/>
    <s v="529"/>
    <s v="普通"/>
    <s v="1231503"/>
    <s v="ﾘｿﾅ"/>
    <s v="ｲﾀﾐ"/>
  </r>
  <r>
    <s v="1045919"/>
    <x v="75"/>
    <m/>
    <m/>
    <s v="0206130600"/>
    <s v="尼崎支店"/>
    <s v="0242000000"/>
    <s v="関西支社"/>
    <s v="54511"/>
    <s v="川瀬　宏治"/>
    <x v="143"/>
    <x v="2"/>
    <s v="保険契約(少額短期)"/>
    <s v="株式会社レジェンド"/>
    <s v="Ｄｅ−Ｇｌａｄ"/>
    <n v="10800"/>
    <s v="後藤　光雄"/>
    <s v="様"/>
    <s v="〒660-0884"/>
    <s v="兵庫県"/>
    <s v="尼崎市"/>
    <s v="神田中通"/>
    <s v="5-182-6"/>
    <s v="出屋敷リベル222"/>
    <s v="株式会社レジェンド"/>
    <s v="ｶ)ﾚｼﾞｴﾝﾄﾞ"/>
    <s v="りそな銀行"/>
    <s v="0010"/>
    <s v="伊丹支店"/>
    <s v="529"/>
    <s v="普通"/>
    <s v="1231503"/>
    <s v="ﾘｿﾅ"/>
    <s v="ｲﾀﾐ"/>
  </r>
  <r>
    <s v="1049911"/>
    <x v="75"/>
    <m/>
    <m/>
    <s v="0206130600"/>
    <s v="尼崎支店"/>
    <s v="0242000000"/>
    <s v="関西支社"/>
    <s v="54511"/>
    <s v="川瀬　宏治"/>
    <x v="144"/>
    <x v="2"/>
    <s v="保険契約(少額短期)"/>
    <s v="株式会社レジェンド"/>
    <s v="有本安史（店名未定）"/>
    <n v="10800"/>
    <s v="後藤　光雄"/>
    <s v="様"/>
    <s v="〒660-0884"/>
    <s v="兵庫県"/>
    <s v="尼崎市"/>
    <s v="神田中通"/>
    <s v="5-182-6"/>
    <s v="出屋敷リベル222"/>
    <s v="株式会社レジェンド"/>
    <s v="ｶ)ﾚｼﾞｴﾝﾄﾞ"/>
    <s v="りそな銀行"/>
    <s v="0010"/>
    <s v="伊丹支店"/>
    <s v="529"/>
    <s v="普通"/>
    <s v="1231503"/>
    <s v="ﾘｿﾅ"/>
    <s v="ｲﾀﾐ"/>
  </r>
  <r>
    <m/>
    <x v="76"/>
    <m/>
    <m/>
    <s v="0206160200"/>
    <s v="明石支店"/>
    <n v="3501000101"/>
    <s v="代理店推進課"/>
    <n v="59901"/>
    <s v="永沼　賢治"/>
    <x v="145"/>
    <x v="8"/>
    <m/>
    <s v="(株)フジスペースデザイン"/>
    <s v="Lavie hair works"/>
    <n v="10800"/>
    <s v="黒木 日佐夫"/>
    <s v="様"/>
    <s v="〒550-0013"/>
    <s v="大阪府"/>
    <s v="大阪市西区"/>
    <s v="新町"/>
    <s v="1-10-24-1F"/>
    <m/>
    <s v="(株)フジスペースデザイン"/>
    <s v="ｶ)ﾌｼﾞｽﾍﾟｰｽﾃﾞｻﾞｲﾝ"/>
    <s v="りそな銀行"/>
    <s v="0010"/>
    <s v="桜川支店"/>
    <s v="124"/>
    <s v="普通"/>
    <s v="0089118"/>
    <s v="ﾘｿﾅ"/>
    <s v="ｻｸﾗｶﾞﾜ"/>
  </r>
  <r>
    <m/>
    <x v="77"/>
    <m/>
    <m/>
    <s v="0204170300"/>
    <s v="新宿支店"/>
    <s v="0204220001"/>
    <s v="南関東支社　ビジネスアライアンス部1課"/>
    <n v="65501"/>
    <s v="伊藤　夏央里"/>
    <x v="146"/>
    <x v="7"/>
    <m/>
    <s v="叶屋不動産商事(株)"/>
    <s v="神田神保町　瓢箪"/>
    <n v="10800"/>
    <s v="板屋 雅博"/>
    <s v="様"/>
    <s v="〒101-0051"/>
    <s v="東京都"/>
    <s v="千代田区"/>
    <s v="神田神保町"/>
    <s v="1-38"/>
    <m/>
    <s v="叶屋不動産商事(株)"/>
    <s v="ｶﾉｳﾔﾌﾄﾞｳｻﾝｼﾖｳｼﾞ(ｶ"/>
    <s v="みずほ銀行"/>
    <s v="0001"/>
    <s v="九段支店"/>
    <s v="532"/>
    <s v="普通"/>
    <s v="1521322"/>
    <s v="ﾐｽﾞﾎ"/>
    <s v="ｸﾀﾞﾝ"/>
  </r>
  <r>
    <m/>
    <x v="77"/>
    <m/>
    <m/>
    <s v="0204170300"/>
    <s v="新宿支店"/>
    <s v="0204220001"/>
    <s v="南関東支社　ビジネスアライアンス部1課"/>
    <n v="65501"/>
    <s v="伊藤　夏央里"/>
    <x v="146"/>
    <x v="10"/>
    <m/>
    <s v="叶屋不動産商事(株)"/>
    <s v="神田神保町　瓢箪"/>
    <n v="5400"/>
    <s v="板屋 雅博"/>
    <s v="様"/>
    <s v="〒101-0051"/>
    <s v="東京都"/>
    <s v="千代田区"/>
    <s v="神田神保町"/>
    <s v="1-38"/>
    <m/>
    <s v="叶屋不動産商事(株)"/>
    <s v="ｶﾉｳﾔﾌﾄﾞｳｻﾝｼﾖｳｼﾞ(ｶ"/>
    <s v="みずほ銀行"/>
    <s v="0001"/>
    <s v="九段支店"/>
    <s v="532"/>
    <s v="普通"/>
    <s v="1521322"/>
    <s v="ﾐｽﾞﾎ"/>
    <s v="ｸﾀﾞﾝ"/>
  </r>
  <r>
    <m/>
    <x v="77"/>
    <m/>
    <m/>
    <s v="0204170300"/>
    <s v="新宿支店"/>
    <s v="0204220001"/>
    <s v="南関東支社　ビジネスアライアンス部1課"/>
    <n v="65501"/>
    <s v="伊藤　夏央里"/>
    <x v="146"/>
    <x v="14"/>
    <m/>
    <s v="叶屋不動産商事(株)"/>
    <s v="神田神保町　瓢箪"/>
    <n v="21600"/>
    <s v="板屋 雅博"/>
    <s v="様"/>
    <s v="〒101-0051"/>
    <s v="東京都"/>
    <s v="千代田区"/>
    <s v="神田神保町"/>
    <s v="1-38"/>
    <m/>
    <s v="叶屋不動産商事(株)"/>
    <s v="ｶﾉｳﾔﾌﾄﾞｳｻﾝｼﾖｳｼﾞ(ｶ"/>
    <s v="みずほ銀行"/>
    <s v="0001"/>
    <s v="九段支店"/>
    <s v="532"/>
    <s v="普通"/>
    <s v="1521322"/>
    <s v="ﾐｽﾞﾎ"/>
    <s v="ｸﾀﾞﾝ"/>
  </r>
  <r>
    <m/>
    <x v="78"/>
    <m/>
    <m/>
    <s v="0202130100"/>
    <s v="仙台支店"/>
    <n v="3501000101"/>
    <s v="代理店推進課"/>
    <n v="59901"/>
    <s v="永沼　賢治"/>
    <x v="147"/>
    <x v="7"/>
    <m/>
    <s v="株式会社フードナビ"/>
    <s v="浜焼太郎　国分町店"/>
    <n v="10800"/>
    <s v="渡辺 大河"/>
    <s v="様"/>
    <s v="〒106-6013"/>
    <s v="東京都"/>
    <s v="港区"/>
    <s v="六本木"/>
    <s v="1-6-1"/>
    <m/>
    <s v="(株)フードナビ"/>
    <s v="ｶ)ﾌｰﾄﾞﾅﾋﾞ"/>
    <s v="みずほ銀行"/>
    <s v="0001"/>
    <s v="池袋支店"/>
    <s v="230"/>
    <s v="普通"/>
    <s v="1710995"/>
    <s v="ﾐｽﾞﾎ"/>
    <s v="ｲｹﾌﾞｸﾛ"/>
  </r>
  <r>
    <m/>
    <x v="78"/>
    <m/>
    <m/>
    <s v="0202130100"/>
    <s v="仙台支店"/>
    <n v="3501000101"/>
    <s v="代理店推進課"/>
    <n v="59901"/>
    <s v="永沼　賢治"/>
    <x v="147"/>
    <x v="22"/>
    <m/>
    <s v="株式会社フードナビ"/>
    <s v="浜焼太郎　国分町店"/>
    <n v="10800"/>
    <s v="渡辺 大河"/>
    <s v="様"/>
    <s v="〒106-6013"/>
    <s v="東京都"/>
    <s v="港区"/>
    <s v="六本木"/>
    <s v="1-6-1"/>
    <m/>
    <s v="(株)フードナビ"/>
    <s v="ｶ)ﾌｰﾄﾞﾅﾋﾞ"/>
    <s v="みずほ銀行"/>
    <s v="0001"/>
    <s v="池袋支店"/>
    <s v="230"/>
    <s v="普通"/>
    <s v="1710995"/>
    <s v="ﾐｽﾞﾎ"/>
    <s v="ｲｹﾌﾞｸﾛ"/>
  </r>
  <r>
    <m/>
    <x v="78"/>
    <m/>
    <m/>
    <s v="0202130100"/>
    <s v="仙台支店"/>
    <n v="3501000101"/>
    <s v="代理店推進課"/>
    <n v="59901"/>
    <s v="永沼　賢治"/>
    <x v="147"/>
    <x v="11"/>
    <m/>
    <s v="株式会社フードナビ"/>
    <s v="浜焼太郎　国分町店"/>
    <n v="5400"/>
    <s v="渡辺 大河"/>
    <s v="様"/>
    <s v="〒106-6013"/>
    <s v="東京都"/>
    <s v="港区"/>
    <s v="六本木"/>
    <s v="1-6-1"/>
    <m/>
    <s v="(株)フードナビ"/>
    <s v="ｶ)ﾌｰﾄﾞﾅﾋﾞ"/>
    <s v="みずほ銀行"/>
    <s v="0001"/>
    <s v="池袋支店"/>
    <s v="230"/>
    <s v="普通"/>
    <s v="1710995"/>
    <s v="ﾐｽﾞﾎ"/>
    <s v="ｲｹﾌﾞｸﾛ"/>
  </r>
  <r>
    <m/>
    <x v="78"/>
    <m/>
    <m/>
    <s v="0202130100"/>
    <s v="仙台支店"/>
    <n v="3501000101"/>
    <s v="代理店推進課"/>
    <n v="59901"/>
    <s v="永沼　賢治"/>
    <x v="147"/>
    <x v="4"/>
    <m/>
    <s v="株式会社フードナビ"/>
    <s v="浜焼太郎　国分町店"/>
    <n v="3240"/>
    <s v="渡辺 大河"/>
    <s v="様"/>
    <s v="〒106-6013"/>
    <s v="東京都"/>
    <s v="港区"/>
    <s v="六本木"/>
    <s v="1-6-1"/>
    <m/>
    <s v="(株)フードナビ"/>
    <s v="ｶ)ﾌｰﾄﾞﾅﾋﾞ"/>
    <s v="みずほ銀行"/>
    <s v="0001"/>
    <s v="池袋支店"/>
    <s v="230"/>
    <s v="普通"/>
    <s v="1710995"/>
    <s v="ﾐｽﾞﾎ"/>
    <s v="ｲｹﾌﾞｸﾛ"/>
  </r>
  <r>
    <m/>
    <x v="78"/>
    <m/>
    <m/>
    <s v="0202130100"/>
    <s v="仙台支店"/>
    <n v="3501000101"/>
    <s v="代理店推進課"/>
    <n v="59901"/>
    <s v="永沼　賢治"/>
    <x v="147"/>
    <x v="14"/>
    <m/>
    <s v="株式会社フードナビ"/>
    <s v="浜焼太郎　国分町店"/>
    <n v="21600"/>
    <s v="渡辺 大河"/>
    <s v="様"/>
    <s v="〒106-6013"/>
    <s v="東京都"/>
    <s v="港区"/>
    <s v="六本木"/>
    <s v="1-6-1"/>
    <m/>
    <s v="(株)フードナビ"/>
    <s v="ｶ)ﾌｰﾄﾞﾅﾋﾞ"/>
    <s v="みずほ銀行"/>
    <s v="0001"/>
    <s v="池袋支店"/>
    <s v="230"/>
    <s v="普通"/>
    <s v="1710995"/>
    <s v="ﾐｽﾞﾎ"/>
    <s v="ｲｹﾌﾞｸﾛ"/>
  </r>
  <r>
    <m/>
    <x v="78"/>
    <m/>
    <m/>
    <s v="0202130100"/>
    <s v="仙台支店"/>
    <n v="3501000101"/>
    <s v="代理店推進課"/>
    <n v="59901"/>
    <s v="永沼　賢治"/>
    <x v="147"/>
    <x v="19"/>
    <m/>
    <s v="株式会社フードナビ"/>
    <s v="浜焼太郎　国分町店"/>
    <n v="10800"/>
    <s v="渡辺 大河"/>
    <s v="様"/>
    <s v="〒106-6013"/>
    <s v="東京都"/>
    <s v="港区"/>
    <s v="六本木"/>
    <s v="1-6-1"/>
    <m/>
    <s v="(株)フードナビ"/>
    <s v="ｶ)ﾌｰﾄﾞﾅﾋﾞ"/>
    <s v="みずほ銀行"/>
    <s v="0001"/>
    <s v="池袋支店"/>
    <s v="230"/>
    <s v="普通"/>
    <s v="1710995"/>
    <s v="ﾐｽﾞﾎ"/>
    <s v="ｲｹﾌﾞｸﾛ"/>
  </r>
  <r>
    <m/>
    <x v="78"/>
    <m/>
    <m/>
    <s v="0204150100"/>
    <s v="立川支店"/>
    <n v="3501000101"/>
    <s v="代理店推進課"/>
    <n v="59901"/>
    <s v="永沼　賢治"/>
    <x v="148"/>
    <x v="8"/>
    <m/>
    <s v="株式会社フードナビ"/>
    <s v="国分寺マルヒロ"/>
    <n v="10800"/>
    <s v="渡辺 大河"/>
    <s v="様"/>
    <s v="〒106-6013"/>
    <s v="東京都"/>
    <s v="港区"/>
    <s v="六本木"/>
    <s v="1-6-1"/>
    <m/>
    <s v="(株)フードナビ"/>
    <s v="ｶ)ﾌｰﾄﾞﾅﾋﾞ"/>
    <s v="みずほ銀行"/>
    <s v="0001"/>
    <s v="池袋支店"/>
    <s v="230"/>
    <s v="普通"/>
    <s v="1710995"/>
    <s v="ﾐｽﾞﾎ"/>
    <s v="ｲｹﾌﾞｸﾛ"/>
  </r>
  <r>
    <m/>
    <x v="78"/>
    <m/>
    <m/>
    <s v="0204150100"/>
    <s v="立川支店"/>
    <n v="3501000101"/>
    <s v="代理店推進課"/>
    <n v="59901"/>
    <s v="永沼　賢治"/>
    <x v="148"/>
    <x v="4"/>
    <m/>
    <s v="株式会社フードナビ"/>
    <s v="国分寺マルヒロ"/>
    <n v="3240"/>
    <s v="渡辺 大河"/>
    <s v="様"/>
    <s v="〒106-6013"/>
    <s v="東京都"/>
    <s v="港区"/>
    <s v="六本木"/>
    <s v="1-6-1"/>
    <m/>
    <s v="(株)フードナビ"/>
    <s v="ｶ)ﾌｰﾄﾞﾅﾋﾞ"/>
    <s v="みずほ銀行"/>
    <s v="0001"/>
    <s v="池袋支店"/>
    <s v="230"/>
    <s v="普通"/>
    <s v="1710995"/>
    <s v="ﾐｽﾞﾎ"/>
    <s v="ｲｹﾌﾞｸﾛ"/>
  </r>
  <r>
    <s v="101655"/>
    <x v="79"/>
    <m/>
    <m/>
    <s v="0204141000"/>
    <s v="セントラルスクエア支店"/>
    <s v="0235000000"/>
    <s v="南関東支社"/>
    <s v="66991"/>
    <s v="藤岡　敦史"/>
    <x v="149"/>
    <x v="2"/>
    <m/>
    <s v="株式会社コロンブスのたまご"/>
    <s v="Ｔｈｅ　Ｅａｓｔ　Ｂｌｕｅ　３３"/>
    <n v="10800"/>
    <s v="飯田　清隆"/>
    <s v="様"/>
    <s v="〒141-0032"/>
    <s v="東京都"/>
    <s v="品川区"/>
    <s v="大崎"/>
    <s v="3-17-26"/>
    <s v="ベルウッド大崎1F"/>
    <s v="(株)コロンブスのたまご"/>
    <s v="ｶ)ｺﾛﾝﾌﾞｽﾉﾀﾏｺﾞ"/>
    <s v="りそな銀行"/>
    <s v="0010"/>
    <s v="池袋支店"/>
    <s v="760"/>
    <s v="当座"/>
    <s v="0724559"/>
    <s v="ﾘｿﾅ"/>
    <s v="ｲｹﾌﾞｸﾛ"/>
  </r>
  <r>
    <s v="101578"/>
    <x v="80"/>
    <m/>
    <m/>
    <s v="0208110400"/>
    <s v="北九州支店"/>
    <s v="0245000000"/>
    <s v="九州支社"/>
    <s v="47288"/>
    <s v="末永　孝志"/>
    <x v="150"/>
    <x v="18"/>
    <m/>
    <s v="(株)エイジェンス"/>
    <s v="マーロン．Cafe"/>
    <n v="5400"/>
    <s v="吉永 資充"/>
    <s v="様"/>
    <s v="〒802-0801"/>
    <s v="福岡県"/>
    <s v="北九州市小倉南区"/>
    <s v="富士見"/>
    <s v="2-12-8"/>
    <n v="0"/>
    <s v="(株)エイジェンス"/>
    <s v="ｶ)ｴｲｼﾞｴﾝｽ"/>
    <s v="西日本シティ銀行"/>
    <s v="0190"/>
    <s v="城野支店"/>
    <s v="252"/>
    <s v="普通"/>
    <s v="1699744"/>
    <s v="ﾆｼﾆﾂﾎﾟﾝｼﾃｲ"/>
    <s v="ｼﾞﾖｳﾉ"/>
  </r>
  <r>
    <s v="101576"/>
    <x v="80"/>
    <m/>
    <m/>
    <s v="0208110400"/>
    <s v="北九州支店"/>
    <s v="0245000000"/>
    <s v="九州支社"/>
    <s v="47288"/>
    <s v="末永　孝志"/>
    <x v="151"/>
    <x v="18"/>
    <m/>
    <s v="(株)エイジェンス"/>
    <s v="checheche"/>
    <n v="5400"/>
    <s v="吉永 資充"/>
    <s v="様"/>
    <s v="〒802-0801"/>
    <s v="福岡県"/>
    <s v="北九州市小倉南区"/>
    <s v="富士見"/>
    <s v="2-12-8"/>
    <n v="0"/>
    <s v="(株)エイジェンス"/>
    <s v="ｶ)ｴｲｼﾞｴﾝｽ"/>
    <s v="西日本シティ銀行"/>
    <s v="0190"/>
    <s v="城野支店"/>
    <s v="252"/>
    <s v="普通"/>
    <s v="1699744"/>
    <s v="ﾆｼﾆﾂﾎﾟﾝｼﾃｲ"/>
    <s v="ｼﾞﾖｳﾉ"/>
  </r>
  <r>
    <s v="101577"/>
    <x v="80"/>
    <m/>
    <m/>
    <s v="0208110400"/>
    <s v="北九州支店"/>
    <s v="0245000000"/>
    <s v="九州支社"/>
    <s v="47288"/>
    <s v="末永　孝志"/>
    <x v="152"/>
    <x v="18"/>
    <m/>
    <s v="(株)エイジェンス"/>
    <s v="G&amp;C"/>
    <n v="5400"/>
    <s v="吉永 資充"/>
    <s v="様"/>
    <s v="〒802-0801"/>
    <s v="福岡県"/>
    <s v="北九州市小倉南区"/>
    <s v="富士見"/>
    <s v="2-12-8"/>
    <n v="0"/>
    <s v="(株)エイジェンス"/>
    <s v="ｶ)ｴｲｼﾞｴﾝｽ"/>
    <s v="西日本シティ銀行"/>
    <s v="0190"/>
    <s v="城野支店"/>
    <s v="252"/>
    <s v="普通"/>
    <s v="1699744"/>
    <s v="ﾆｼﾆﾂﾎﾟﾝｼﾃｲ"/>
    <s v="ｼﾞﾖｳﾉ"/>
  </r>
  <r>
    <s v="1069397"/>
    <x v="80"/>
    <m/>
    <m/>
    <s v="0208110400"/>
    <s v="北九州支店"/>
    <s v="0245000000"/>
    <s v="九州支社"/>
    <s v="47288"/>
    <s v="末永　孝志"/>
    <x v="153"/>
    <x v="18"/>
    <s v="CAT加盟店紹介手数料"/>
    <s v="(株)エイジェンス"/>
    <s v="エル"/>
    <n v="5400"/>
    <s v="吉永 資充"/>
    <s v="様"/>
    <s v="〒802-0801"/>
    <s v="福岡県"/>
    <s v="北九州市小倉南区"/>
    <s v="富士見"/>
    <s v="2-12-8"/>
    <n v="0"/>
    <s v="(株)エイジェンス"/>
    <s v="ｶ)ｴｲｼﾞｴﾝｽ"/>
    <s v="西日本シティ銀行"/>
    <s v="0190"/>
    <s v="城野支店"/>
    <s v="252"/>
    <s v="普通"/>
    <s v="1699744"/>
    <s v="ﾆｼﾆﾂﾎﾟﾝｼﾃｲ"/>
    <s v="ｼﾞﾖｳﾉ"/>
  </r>
  <r>
    <s v="1017469"/>
    <x v="80"/>
    <m/>
    <m/>
    <s v="0208110400"/>
    <s v="北九州支店"/>
    <s v="0245000000"/>
    <s v="九州支社"/>
    <s v="47288"/>
    <s v="末永　孝志"/>
    <x v="153"/>
    <x v="5"/>
    <s v="月額基本料"/>
    <s v="(株)エイジェンス"/>
    <s v="エル"/>
    <n v="21600"/>
    <s v="吉永 資充"/>
    <s v="様"/>
    <s v="〒802-0801"/>
    <s v="福岡県"/>
    <s v="北九州市小倉南区"/>
    <s v="富士見"/>
    <s v="2-12-8"/>
    <n v="0"/>
    <s v="(株)エイジェンス"/>
    <s v="ｶ)ｴｲｼﾞｴﾝｽ"/>
    <s v="西日本シティ銀行"/>
    <s v="0190"/>
    <s v="城野支店"/>
    <s v="252"/>
    <s v="普通"/>
    <s v="1699744"/>
    <s v="ﾆｼﾆﾂﾎﾟﾝｼﾃｲ"/>
    <s v="ｼﾞﾖｳﾉ"/>
  </r>
  <r>
    <s v="1069398"/>
    <x v="80"/>
    <m/>
    <m/>
    <s v="0208110400"/>
    <s v="北九州支店"/>
    <s v="0245000000"/>
    <s v="九州支社"/>
    <s v="47288"/>
    <s v="末永　孝志"/>
    <x v="154"/>
    <x v="18"/>
    <s v="CAT加盟店紹介手数料"/>
    <s v="(株)エイジェンス"/>
    <s v="CLUB ROSE"/>
    <n v="5400"/>
    <s v="吉永 資充"/>
    <s v="様"/>
    <s v="〒802-0801"/>
    <s v="福岡県"/>
    <s v="北九州市小倉南区"/>
    <s v="富士見"/>
    <s v="2-12-8"/>
    <n v="0"/>
    <s v="(株)エイジェンス"/>
    <s v="ｶ)ｴｲｼﾞｴﾝｽ"/>
    <s v="西日本シティ銀行"/>
    <s v="0190"/>
    <s v="城野支店"/>
    <s v="252"/>
    <s v="普通"/>
    <s v="1699744"/>
    <s v="ﾆｼﾆﾂﾎﾟﾝｼﾃｲ"/>
    <s v="ｼﾞﾖｳﾉ"/>
  </r>
  <r>
    <s v="1042327"/>
    <x v="80"/>
    <m/>
    <m/>
    <s v="0208110400"/>
    <s v="北九州支店"/>
    <s v="0245000000"/>
    <s v="九州支社"/>
    <s v="47288"/>
    <s v="末永　孝志"/>
    <x v="154"/>
    <x v="4"/>
    <s v="USEN SPOT利用料"/>
    <s v="(株)エイジェンス"/>
    <s v="CLUB ROSE"/>
    <n v="3240"/>
    <s v="吉永 資充"/>
    <s v="様"/>
    <s v="〒802-0801"/>
    <s v="福岡県"/>
    <s v="北九州市小倉南区"/>
    <s v="富士見"/>
    <s v="2-12-8"/>
    <n v="0"/>
    <s v="(株)エイジェンス"/>
    <s v="ｶ)ｴｲｼﾞｴﾝｽ"/>
    <s v="西日本シティ銀行"/>
    <s v="0190"/>
    <s v="城野支店"/>
    <s v="252"/>
    <s v="普通"/>
    <s v="1699744"/>
    <s v="ﾆｼﾆﾂﾎﾟﾝｼﾃｲ"/>
    <s v="ｼﾞﾖｳﾉ"/>
  </r>
  <r>
    <s v="1034235"/>
    <x v="80"/>
    <m/>
    <m/>
    <s v="0208110400"/>
    <s v="北九州支店"/>
    <s v="0245000000"/>
    <s v="九州支社"/>
    <s v="47288"/>
    <s v="末永　孝志"/>
    <x v="155"/>
    <x v="4"/>
    <s v="USEN SPOT利用料"/>
    <s v="(株)エイジェンス"/>
    <s v="CLUB VICTOR"/>
    <n v="3240"/>
    <s v="吉永 資充"/>
    <s v="様"/>
    <s v="〒802-0801"/>
    <s v="福岡県"/>
    <s v="北九州市小倉南区"/>
    <s v="富士見"/>
    <s v="2-12-8"/>
    <n v="0"/>
    <s v="(株)エイジェンス"/>
    <s v="ｶ)ｴｲｼﾞｴﾝｽ"/>
    <s v="西日本シティ銀行"/>
    <s v="0190"/>
    <s v="城野支店"/>
    <s v="252"/>
    <s v="普通"/>
    <s v="1699744"/>
    <s v="ﾆｼﾆﾂﾎﾟﾝｼﾃｲ"/>
    <s v="ｼﾞﾖｳﾉ"/>
  </r>
  <r>
    <s v="1033229"/>
    <x v="80"/>
    <m/>
    <m/>
    <s v="0208110400"/>
    <s v="北九州支店"/>
    <s v="0245000000"/>
    <s v="九州支社"/>
    <s v="47288"/>
    <s v="末永　孝志"/>
    <x v="155"/>
    <x v="5"/>
    <s v="月額基本料"/>
    <s v="(株)エイジェンス"/>
    <s v="CLUB VICTOR"/>
    <n v="21600"/>
    <s v="吉永 資充"/>
    <s v="様"/>
    <s v="〒802-0801"/>
    <s v="福岡県"/>
    <s v="北九州市小倉南区"/>
    <s v="富士見"/>
    <s v="2-12-8"/>
    <n v="0"/>
    <s v="(株)エイジェンス"/>
    <s v="ｶ)ｴｲｼﾞｴﾝｽ"/>
    <s v="西日本シティ銀行"/>
    <s v="0190"/>
    <s v="城野支店"/>
    <s v="252"/>
    <s v="普通"/>
    <s v="1699744"/>
    <s v="ﾆｼﾆﾂﾎﾟﾝｼﾃｲ"/>
    <s v="ｼﾞﾖｳﾉ"/>
  </r>
  <r>
    <s v="1069402"/>
    <x v="80"/>
    <m/>
    <m/>
    <s v="0208110400"/>
    <s v="北九州支店"/>
    <s v="0245000000"/>
    <s v="九州支社"/>
    <s v="47288"/>
    <s v="末永　孝志"/>
    <x v="156"/>
    <x v="18"/>
    <s v="CAT加盟店紹介手数料"/>
    <s v="(株)エイジェンス"/>
    <s v="HANAYA"/>
    <n v="5400"/>
    <s v="吉永 資充"/>
    <s v="様"/>
    <s v="〒802-0801"/>
    <s v="福岡県"/>
    <s v="北九州市小倉南区"/>
    <s v="富士見"/>
    <s v="2-12-8"/>
    <n v="0"/>
    <s v="(株)エイジェンス"/>
    <s v="ｶ)ｴｲｼﾞｴﾝｽ"/>
    <s v="西日本シティ銀行"/>
    <s v="0190"/>
    <s v="城野支店"/>
    <s v="252"/>
    <s v="普通"/>
    <s v="1699744"/>
    <s v="ﾆｼﾆﾂﾎﾟﾝｼﾃｲ"/>
    <s v="ｼﾞﾖｳﾉ"/>
  </r>
  <r>
    <m/>
    <x v="81"/>
    <m/>
    <m/>
    <s v="0205140400"/>
    <s v="名古屋東支店"/>
    <s v="0205140300"/>
    <s v="西関東BA"/>
    <s v="66287"/>
    <s v="三宅　隆裕"/>
    <x v="157"/>
    <x v="4"/>
    <m/>
    <s v="デザインオフィス ケンタロウ"/>
    <s v="ツキノニジ"/>
    <n v="3240"/>
    <s v="神田 健太郎"/>
    <s v="様"/>
    <s v="〒451-0031"/>
    <s v="愛知県"/>
    <s v="名古屋市西区"/>
    <s v="城西"/>
    <s v="2-11-7"/>
    <m/>
    <s v="神田 健太郎"/>
    <s v="ｶﾝﾀﾞ ｹﾝﾀﾛｳ"/>
    <s v="三菱ＵＦＪ銀行"/>
    <s v="0005"/>
    <s v="東支店"/>
    <s v="208"/>
    <s v="普通"/>
    <s v="4613048"/>
    <s v="ﾐﾂﾋﾞｼﾕ-ｴﾌｼﾞｴｲ"/>
    <s v="ﾋｶﾞｼ"/>
  </r>
  <r>
    <s v="1067270"/>
    <x v="82"/>
    <m/>
    <m/>
    <s v="0201110100"/>
    <s v="札幌支店"/>
    <s v="0201100000"/>
    <s v="北海道支社"/>
    <s v="66824"/>
    <s v="舟瀬　いずみ"/>
    <x v="158"/>
    <x v="18"/>
    <s v="CAT加盟店紹介手数料"/>
    <s v="株式会社ストアエステート"/>
    <s v="靴の椿"/>
    <n v="5400"/>
    <s v="小原　哲"/>
    <s v="様"/>
    <s v="〒060-0062"/>
    <s v="北海道"/>
    <s v="札幌市中央区"/>
    <s v="南二条西7丁目"/>
    <s v="5-6"/>
    <s v="第3サントービル5Ｆ"/>
    <s v="株式会社ストアエステート"/>
    <s v="ｶ)ｽﾄｱｴｽﾃｰﾄ"/>
    <s v="北洋銀行"/>
    <s v="0501"/>
    <s v="本店営業部"/>
    <s v="028"/>
    <s v="普通"/>
    <s v="1798710"/>
    <s v="ﾎｸﾖｳ"/>
    <s v="ﾎﾝﾃﾝ"/>
  </r>
  <r>
    <s v="1057864"/>
    <x v="82"/>
    <m/>
    <m/>
    <s v="0201110100"/>
    <s v="札幌支店"/>
    <s v="0201100000"/>
    <s v="北海道支社"/>
    <s v="66824"/>
    <s v="舟瀬　いずみ"/>
    <x v="159"/>
    <x v="2"/>
    <s v="保険契約(少額短期)"/>
    <s v="株式会社ストアエステート"/>
    <s v="Ｌｕａｎａ"/>
    <n v="10800"/>
    <s v="小原　哲"/>
    <s v="様"/>
    <s v="〒060-0062"/>
    <s v="北海道"/>
    <s v="札幌市中央区"/>
    <s v="南二条西7丁目"/>
    <s v="5-6"/>
    <s v="第3サントービル5Ｆ"/>
    <s v="株式会社ストアエステート"/>
    <s v="ｶ)ｽﾄｱｴｽﾃｰﾄ"/>
    <s v="北洋銀行"/>
    <s v="0501"/>
    <s v="本店営業部"/>
    <s v="028"/>
    <s v="普通"/>
    <s v="1798710"/>
    <s v="ﾎｸﾖｳ"/>
    <s v="ﾎﾝﾃﾝ"/>
  </r>
  <r>
    <s v="1051179"/>
    <x v="82"/>
    <m/>
    <m/>
    <s v="0201110100"/>
    <s v="札幌支店"/>
    <s v="0201100000"/>
    <s v="北海道支社"/>
    <s v="66824"/>
    <s v="舟瀬　いずみ"/>
    <x v="160"/>
    <x v="2"/>
    <s v="保険契約(少額短期)"/>
    <s v="株式会社ストアエステート"/>
    <s v="Ｓｕｍｕ　Ｖｉｅｔｎａｍ"/>
    <n v="10800"/>
    <s v="小原　哲"/>
    <s v="様"/>
    <s v="〒060-0062"/>
    <s v="北海道"/>
    <s v="札幌市中央区"/>
    <s v="南二条西7丁目"/>
    <s v="5-6"/>
    <s v="第3サントービル5Ｆ"/>
    <s v="株式会社ストアエステート"/>
    <s v="ｶ)ｽﾄｱｴｽﾃｰﾄ"/>
    <s v="北洋銀行"/>
    <s v="0501"/>
    <s v="本店営業部"/>
    <s v="028"/>
    <s v="普通"/>
    <s v="1798710"/>
    <s v="ﾎｸﾖｳ"/>
    <s v="ﾎﾝﾃﾝ"/>
  </r>
  <r>
    <s v="1041302"/>
    <x v="83"/>
    <m/>
    <m/>
    <s v="0208110100"/>
    <s v="福岡支店"/>
    <s v="0245000000"/>
    <s v="九州支社"/>
    <s v="8861"/>
    <s v="白根　冠司"/>
    <x v="161"/>
    <x v="5"/>
    <s v="月額基本料"/>
    <s v="(株)Ash"/>
    <s v="創作天ぷらと炭焼きワインはかたあゆむ"/>
    <n v="21600"/>
    <s v="井 隼人"/>
    <s v="様"/>
    <s v="〒810-0041"/>
    <s v="福岡県"/>
    <s v="福岡市中央区"/>
    <s v="大名"/>
    <s v="1-2-50-3Ｆ"/>
    <n v="0"/>
    <s v="(株)Ash  代表代表取締役　井 隼人"/>
    <s v="ｶ)ｱﾂｼﾕ"/>
    <s v="西日本シティ銀行"/>
    <s v="0190"/>
    <s v="大名支店"/>
    <s v="019"/>
    <s v="普通"/>
    <s v="3081783"/>
    <s v="ﾆｼﾆﾂﾎﾟﾝｼﾃｲ"/>
    <s v="ﾀﾞｲﾐﾖｳ"/>
  </r>
  <r>
    <s v="1045150"/>
    <x v="83"/>
    <m/>
    <m/>
    <s v="0208110100"/>
    <s v="福岡支店"/>
    <s v="0245000000"/>
    <s v="九州支社"/>
    <s v="8861"/>
    <s v="白根　冠司"/>
    <x v="162"/>
    <x v="8"/>
    <s v="OTORAKU月額利用料"/>
    <s v="(株)Ash"/>
    <s v="だんらん居酒屋　ＣＨＯＰＰＥＲ−Ｋ"/>
    <n v="10800"/>
    <s v="井 隼人"/>
    <s v="様"/>
    <s v="〒810-0041"/>
    <s v="福岡県"/>
    <s v="福岡市中央区"/>
    <s v="大名"/>
    <s v="1-2-50-3Ｆ"/>
    <n v="0"/>
    <s v="(株)Ash  代表代表取締役　井 隼人"/>
    <s v="ｶ)ｱﾂｼﾕ"/>
    <s v="西日本シティ銀行"/>
    <s v="0190"/>
    <s v="大名支店"/>
    <s v="019"/>
    <s v="普通"/>
    <s v="3081783"/>
    <s v="ﾆｼﾆﾂﾎﾟﾝｼﾃｲ"/>
    <s v="ﾀﾞｲﾐﾖｳ"/>
  </r>
  <r>
    <s v="1050737"/>
    <x v="83"/>
    <m/>
    <m/>
    <s v="0208110100"/>
    <s v="福岡支店"/>
    <s v="0245000000"/>
    <s v="九州支社"/>
    <s v="8861"/>
    <s v="白根　冠司"/>
    <x v="163"/>
    <x v="2"/>
    <s v="保険契約(少額短期)"/>
    <s v="(株)Ash"/>
    <s v="備長焼焼鳥まるの"/>
    <n v="10800"/>
    <s v="井 隼人"/>
    <s v="様"/>
    <s v="〒810-0041"/>
    <s v="福岡県"/>
    <s v="福岡市中央区"/>
    <s v="大名"/>
    <s v="1-2-50-3Ｆ"/>
    <n v="0"/>
    <s v="(株)Ash  代表代表取締役　井 隼人"/>
    <s v="ｶ)ｱﾂｼﾕ"/>
    <s v="西日本シティ銀行"/>
    <s v="0190"/>
    <s v="大名支店"/>
    <s v="019"/>
    <s v="普通"/>
    <s v="3081783"/>
    <s v="ﾆｼﾆﾂﾎﾟﾝｼﾃｲ"/>
    <s v="ﾀﾞｲﾐﾖｳ"/>
  </r>
  <r>
    <s v="101508"/>
    <x v="84"/>
    <m/>
    <m/>
    <s v="0205140100"/>
    <s v="名古屋支店"/>
    <s v="0239000000"/>
    <s v="中部支社"/>
    <s v="67689"/>
    <s v="今井　早央里"/>
    <x v="164"/>
    <x v="2"/>
    <m/>
    <s v="(株)サン・プランナー"/>
    <s v="ＺＥＲＯ－ＪＩＮ　大須店"/>
    <n v="10800"/>
    <s v="伊藤 毅"/>
    <s v="様"/>
    <s v="〒460-0002"/>
    <s v="愛知県"/>
    <s v="名古屋市中区"/>
    <s v="丸の内"/>
    <s v="2-18-14"/>
    <n v="0"/>
    <s v="(株)サン・プランナー"/>
    <s v="ｶ)ｻﾝﾌﾟﾗﾝﾅｰ"/>
    <s v="三井住友銀行"/>
    <s v="0009"/>
    <s v="名古屋支店"/>
    <s v="481"/>
    <s v="普通"/>
    <s v="7886477"/>
    <s v="ﾐﾂｲｽﾐﾄﾓ"/>
    <s v="ﾅｺﾞﾔ"/>
  </r>
  <r>
    <s v="1047925"/>
    <x v="85"/>
    <m/>
    <m/>
    <s v="0205140400"/>
    <s v="名古屋東支店"/>
    <s v="0239000000"/>
    <s v="中部支社"/>
    <s v="48722"/>
    <s v="奥村　博紀"/>
    <x v="165"/>
    <x v="3"/>
    <s v="SINGLE MIX 聴取料"/>
    <s v="(有)ニューライズ"/>
    <s v="ｐｉｐｉｎ　ｃａｆｅ"/>
    <n v="3240"/>
    <s v="廣田 暁"/>
    <s v="様"/>
    <s v="〒466-0845"/>
    <s v="愛知県"/>
    <s v="名古屋市昭和区"/>
    <s v="藤成通"/>
    <s v="6-8-2"/>
    <s v="マルヤビル101"/>
    <s v="(有)ニューライズ"/>
    <s v="ﾕ)ﾆﾕｰﾗｲｽﾞ"/>
    <s v="三菱ＵＦＪ銀行"/>
    <s v="0005"/>
    <s v="石川橋支店"/>
    <s v="278"/>
    <s v="普通"/>
    <s v="3889883"/>
    <s v="ﾐﾂﾋﾞｼﾕ-ｴﾌｼﾞｴｲ"/>
    <s v="ｲｼｶﾜﾊﾞｼ"/>
  </r>
  <r>
    <s v="1047495"/>
    <x v="86"/>
    <m/>
    <m/>
    <s v="0205140100"/>
    <s v="名古屋支店"/>
    <s v="0239000000"/>
    <s v="中部支社"/>
    <s v="67689"/>
    <s v="今井　早央里"/>
    <x v="166"/>
    <x v="2"/>
    <s v="保険契約(少額短期)"/>
    <s v="(有)ディーカンパニー"/>
    <s v="葵屋"/>
    <n v="10800"/>
    <s v="稲垣 不次男"/>
    <s v="様"/>
    <s v="〒464-0858"/>
    <s v="愛知県"/>
    <s v="名古屋市千種区"/>
    <s v="千種"/>
    <s v="2-8-22"/>
    <n v="0"/>
    <s v="(有)ディーカンパニー　代表取締役　稲垣 不次男"/>
    <s v="ﾕ)ﾃﾞｲｰｶﾝﾊﾟﾆｰ ﾀﾞｲﾋﾖｳﾄﾘｼﾏﾘﾔｸ ｲﾅｶ"/>
    <s v="なごや農業協同組"/>
    <s v="6430"/>
    <s v="代官町支店"/>
    <s v="359"/>
    <s v="普通"/>
    <s v="0015012"/>
    <s v="ﾅｺﾞﾔﾉｳｷﾖｳ"/>
    <s v="ﾀﾞｲｶﾝﾁﾖｳ"/>
  </r>
  <r>
    <s v="1061933"/>
    <x v="87"/>
    <m/>
    <m/>
    <s v="0204200200"/>
    <s v="横浜北支店"/>
    <s v="0237000000"/>
    <s v="西関東支社"/>
    <s v="21550"/>
    <s v="紺野　美和"/>
    <x v="167"/>
    <x v="1"/>
    <s v="フレッツ完成情報管理品目"/>
    <s v="株式会社ダイス"/>
    <s v="プルミエ"/>
    <n v="21600"/>
    <s v="山下　博也"/>
    <s v="様"/>
    <s v="〒224-0041"/>
    <s v="神奈川県"/>
    <s v="横浜市都筑区"/>
    <s v="仲町台"/>
    <s v="1-3-7-401"/>
    <n v="0"/>
    <s v="株式会社ダイス"/>
    <s v="ｶ)ﾀﾞｲｽ"/>
    <s v="三井住友銀行"/>
    <s v="0009"/>
    <s v="新横浜支店"/>
    <s v="322"/>
    <s v="普通"/>
    <s v="0487227"/>
    <s v="ﾐﾂｲｽﾐﾄﾓ"/>
    <s v="ｼﾝﾖｺﾊﾏ"/>
  </r>
  <r>
    <s v="1062391"/>
    <x v="87"/>
    <m/>
    <m/>
    <s v="0204200200"/>
    <s v="横浜北支店"/>
    <s v="0237000000"/>
    <s v="西関東支社"/>
    <s v="21550"/>
    <s v="紺野　美和"/>
    <x v="168"/>
    <x v="1"/>
    <s v="フレッツ完成情報管理品目"/>
    <s v="株式会社ダイス"/>
    <s v="カラオケ喫茶シドニー"/>
    <n v="21600"/>
    <s v="山下　博也"/>
    <s v="様"/>
    <s v="〒224-0041"/>
    <s v="神奈川県"/>
    <s v="横浜市都筑区"/>
    <s v="仲町台"/>
    <s v="1-3-7-401"/>
    <n v="0"/>
    <s v="株式会社ダイス"/>
    <s v="ｶ)ﾀﾞｲｽ"/>
    <s v="三井住友銀行"/>
    <s v="0009"/>
    <s v="新横浜支店"/>
    <s v="322"/>
    <s v="普通"/>
    <s v="0487227"/>
    <s v="ﾐﾂｲｽﾐﾄﾓ"/>
    <s v="ｼﾝﾖｺﾊﾏ"/>
  </r>
  <r>
    <m/>
    <x v="88"/>
    <m/>
    <m/>
    <s v="0204180100"/>
    <s v="横浜支店"/>
    <s v="0204180100"/>
    <s v="西関東BA"/>
    <s v="21550"/>
    <s v="紺野　美和"/>
    <x v="169"/>
    <x v="10"/>
    <m/>
    <s v="株式会社オガワ"/>
    <s v="バルタン"/>
    <n v="5400"/>
    <s v="蜂谷　竜彦"/>
    <s v="様"/>
    <s v="〒221-0021"/>
    <s v="神奈川県"/>
    <s v="横浜市神奈川区"/>
    <s v="子安通"/>
    <s v="3-358-5"/>
    <m/>
    <s v="株式会社オガワ"/>
    <s v="ｶ)ｵｶﾞﾜ"/>
    <s v="横浜信用金庫"/>
    <s v="1280"/>
    <s v="大口支店"/>
    <s v="015"/>
    <s v="当座"/>
    <s v="0011674"/>
    <s v="ﾖｺﾊﾏｼﾝｷﾝ"/>
    <s v="ｵｵｸﾞﾁ"/>
  </r>
  <r>
    <s v="101654"/>
    <x v="89"/>
    <m/>
    <m/>
    <s v="0204160500"/>
    <s v="浅草支店"/>
    <s v="0235000000"/>
    <s v="南関東支社"/>
    <s v="66991"/>
    <s v="藤岡　敦史"/>
    <x v="170"/>
    <x v="2"/>
    <m/>
    <s v="株式会社ベステックス"/>
    <s v="Ｗｉｎｖｉｓｉｖｌｅ　株式会社"/>
    <n v="10800"/>
    <s v="安中　貴之"/>
    <s v="様"/>
    <s v="〒113-0033"/>
    <s v="東京都"/>
    <s v="文京区"/>
    <s v="本郷"/>
    <s v="2-39-3"/>
    <n v="0"/>
    <s v="株式会社ベステックス"/>
    <s v="ｶ)ﾍﾞｽﾃﾂｸｽ"/>
    <s v="みずほ銀行"/>
    <s v="0001"/>
    <s v="本郷支店"/>
    <s v="075"/>
    <s v="普通"/>
    <s v="4042222"/>
    <s v="ﾐｽﾞﾎ"/>
    <s v="ﾎﾝｺﾞｳ"/>
  </r>
  <r>
    <s v="1051173"/>
    <x v="89"/>
    <m/>
    <m/>
    <s v="0204160500"/>
    <s v="浅草支店"/>
    <s v="0235000000"/>
    <s v="南関東支社"/>
    <s v="66991"/>
    <s v="藤岡　敦史"/>
    <x v="171"/>
    <x v="2"/>
    <s v="保険契約(少額短期)"/>
    <s v="株式会社ベステックス"/>
    <s v="株式会社エスショップ"/>
    <n v="10800"/>
    <s v="安中　貴之"/>
    <s v="様"/>
    <s v="〒113-0033"/>
    <s v="東京都"/>
    <s v="文京区"/>
    <s v="本郷"/>
    <s v="2-39-3"/>
    <n v="0"/>
    <s v="株式会社ベステックス"/>
    <s v="ｶ)ﾍﾞｽﾃﾂｸｽ"/>
    <s v="みずほ銀行"/>
    <s v="0001"/>
    <s v="本郷支店"/>
    <s v="075"/>
    <s v="普通"/>
    <s v="4042222"/>
    <s v="ﾐｽﾞﾎ"/>
    <s v="ﾎﾝｺﾞｳ"/>
  </r>
  <r>
    <s v="1038265"/>
    <x v="90"/>
    <m/>
    <m/>
    <s v="0201110100"/>
    <s v="札幌支店"/>
    <s v="0201100000"/>
    <s v="北海道支社"/>
    <s v="66824"/>
    <s v="舟瀬　いずみ"/>
    <x v="172"/>
    <x v="3"/>
    <s v="DUAL MIX 聴取料"/>
    <s v="すずらん商事"/>
    <s v="虹色ジンギスカン"/>
    <n v="10800"/>
    <s v="佐々木 鶴二"/>
    <s v="様"/>
    <s v="〒060-0032"/>
    <s v="北海道"/>
    <s v="札幌市中央区"/>
    <s v="北二条東"/>
    <s v="9-11-2"/>
    <s v="セザールガーデン札幌305"/>
    <s v="佐々木 鶴二"/>
    <s v="ｻｻｷ ｶｸｼﾞ"/>
    <s v="北洋銀行"/>
    <s v="0501"/>
    <s v="星置支店"/>
    <s v="450"/>
    <s v="普通"/>
    <s v="3296397"/>
    <s v="ﾎｸﾖｳ"/>
    <s v="ﾎｼｵｷ"/>
  </r>
  <r>
    <s v="1059530"/>
    <x v="91"/>
    <m/>
    <m/>
    <s v="0208110100"/>
    <s v="福岡支店"/>
    <s v="0245000000"/>
    <s v="九州支社"/>
    <s v="8861"/>
    <s v="白根　冠司"/>
    <x v="173"/>
    <x v="2"/>
    <s v="保険契約(少額短期)"/>
    <s v="アップリンク(株)"/>
    <s v="Ｂａｒ　Ａｌｔａｉｒ"/>
    <n v="10800"/>
    <s v="坂梨 靖彦"/>
    <s v="様"/>
    <s v="〒810-0023"/>
    <s v="福岡県"/>
    <s v="福岡市中央区"/>
    <s v="警固"/>
    <s v="2-18-19"/>
    <n v="0"/>
    <s v="アップリンク(株)"/>
    <s v="ｱﾂﾌﾟﾘﾝｸ(ｶ"/>
    <s v="福岡銀行"/>
    <s v="0177"/>
    <s v="赤坂門支店"/>
    <s v="218"/>
    <s v="普通"/>
    <s v="1869833"/>
    <s v="ﾌｸｵｶ"/>
    <s v="ｱｶｻｶﾓﾝ"/>
  </r>
  <r>
    <s v="1061405"/>
    <x v="91"/>
    <m/>
    <m/>
    <s v="0208110100"/>
    <s v="福岡支店"/>
    <s v="0245000000"/>
    <s v="九州支社"/>
    <s v="8861"/>
    <s v="白根　冠司"/>
    <x v="174"/>
    <x v="2"/>
    <s v="保険契約(少額短期)"/>
    <s v="アップリンク(株)"/>
    <s v="ラーメンだるまや"/>
    <n v="10800"/>
    <s v="坂梨 靖彦"/>
    <s v="様"/>
    <s v="〒810-0023"/>
    <s v="福岡県"/>
    <s v="福岡市中央区"/>
    <s v="警固"/>
    <s v="2-18-19"/>
    <n v="0"/>
    <s v="アップリンク(株)"/>
    <s v="ｱﾂﾌﾟﾘﾝｸ(ｶ"/>
    <s v="福岡銀行"/>
    <s v="0177"/>
    <s v="赤坂門支店"/>
    <s v="218"/>
    <s v="普通"/>
    <s v="1869833"/>
    <s v="ﾌｸｵｶ"/>
    <s v="ｱｶｻｶﾓﾝ"/>
  </r>
  <r>
    <s v="1057292"/>
    <x v="92"/>
    <m/>
    <m/>
    <s v="0204170200"/>
    <s v="吉祥寺支店"/>
    <s v="0235000000"/>
    <s v="南関東支社"/>
    <s v="65501"/>
    <s v="伊藤　夏央里"/>
    <x v="175"/>
    <x v="3"/>
    <s v="SINGLE MIX 聴取料"/>
    <s v="(有)メットインダストリー"/>
    <s v="中華そば　西の"/>
    <n v="10800"/>
    <s v="村内 正秀"/>
    <s v="様"/>
    <s v="〒167-0051"/>
    <s v="東京都"/>
    <s v="杉並区"/>
    <s v="荻窪"/>
    <s v="3-48-7"/>
    <s v="ユニパリス荻窪1F"/>
    <s v="(有)メットインダストリー"/>
    <s v="ﾕ)ﾒﾂﾄｲﾝﾀﾞｽﾄﾘｰ"/>
    <s v="三井住友銀行"/>
    <s v="0009"/>
    <s v="阿佐ヶ谷支店"/>
    <s v="792"/>
    <s v="普通"/>
    <s v="2510834"/>
    <s v="ﾐﾂｲｽﾐﾄﾓ"/>
    <s v="ｱｻｶﾞﾔ"/>
  </r>
  <r>
    <s v="1058442"/>
    <x v="93"/>
    <m/>
    <m/>
    <s v="0208110100"/>
    <s v="福岡支店"/>
    <s v="0245000000"/>
    <s v="九州支社"/>
    <s v="8861"/>
    <s v="白根　冠司"/>
    <x v="176"/>
    <x v="8"/>
    <s v="OTORAKU月額利用料"/>
    <s v="社団法人 福岡繁盛支援協会"/>
    <s v="有限会社プラスティックス"/>
    <n v="10800"/>
    <s v="福泉 礼二"/>
    <s v="様"/>
    <s v="〒815-0083"/>
    <s v="福岡県"/>
    <s v="福岡市南区"/>
    <s v="高宮"/>
    <s v="3-11-8-1Ｆ"/>
    <n v="0"/>
    <s v="福泉 礼二"/>
    <s v="ﾌｸｲｽﾞﾐ ﾚｲｼﾞ"/>
    <s v="西日本シティ銀行"/>
    <s v="0190"/>
    <s v="高宮支店"/>
    <s v="209"/>
    <s v="普通"/>
    <s v="3003302"/>
    <s v="ﾆｼﾆﾂﾎﾟﾝｼﾃｲ"/>
    <s v="ﾀｶﾐﾔ"/>
  </r>
  <r>
    <s v="1055269"/>
    <x v="93"/>
    <m/>
    <m/>
    <s v="0208110100"/>
    <s v="福岡支店"/>
    <s v="0245000000"/>
    <s v="九州支社"/>
    <s v="8861"/>
    <s v="白根　冠司"/>
    <x v="177"/>
    <x v="3"/>
    <s v="聴取料"/>
    <s v="社団法人 福岡繁盛支援協会"/>
    <s v="堺整骨院　具志川院"/>
    <n v="10800"/>
    <s v="福泉 礼二"/>
    <s v="様"/>
    <s v="〒815-0083"/>
    <s v="福岡県"/>
    <s v="福岡市南区"/>
    <s v="高宮"/>
    <s v="3-11-8-1Ｆ"/>
    <n v="0"/>
    <s v="福泉 礼二"/>
    <s v="ﾌｸｲｽﾞﾐ ﾚｲｼﾞ"/>
    <s v="西日本シティ銀行"/>
    <s v="0190"/>
    <s v="高宮支店"/>
    <s v="209"/>
    <s v="普通"/>
    <s v="3003302"/>
    <s v="ﾆｼﾆﾂﾎﾟﾝｼﾃｲ"/>
    <s v="ﾀｶﾐﾔ"/>
  </r>
  <r>
    <m/>
    <x v="94"/>
    <m/>
    <m/>
    <s v="0208110100"/>
    <s v="福岡支店"/>
    <s v="0245000101"/>
    <s v="九州支社　ビジネスアライアンス部1課"/>
    <n v="8861"/>
    <s v="白根　冠司"/>
    <x v="178"/>
    <x v="4"/>
    <m/>
    <s v="エステートつかさ"/>
    <s v="ディーアールディカル"/>
    <n v="3240"/>
    <s v="児嶋 峻司"/>
    <s v="様"/>
    <s v="〒814-0002"/>
    <s v="福岡県"/>
    <s v="福岡市早良区"/>
    <s v="西新"/>
    <s v="4-9-3"/>
    <m/>
    <s v="エステートつかさ"/>
    <s v="ｴｽﾃｰﾄﾂｶｻ ﾀﾞｲﾋﾖｳｼﾔ ｺｼﾞﾏ ｼﾕﾝｼﾞ"/>
    <s v="西日本シティ銀行"/>
    <s v="0190"/>
    <s v="西新町支店"/>
    <s v="204"/>
    <s v="普通"/>
    <s v="3004099"/>
    <s v="ﾆｼﾆﾂﾎﾟﾝｼﾃｲ"/>
    <s v="ﾆｼｼﾞﾝﾏﾁ"/>
  </r>
  <r>
    <m/>
    <x v="94"/>
    <m/>
    <m/>
    <s v="0208110100"/>
    <s v="福岡支店"/>
    <s v="0245000101"/>
    <s v="九州支社　ビジネスアライアンス部1課"/>
    <n v="8861"/>
    <s v="白根　冠司"/>
    <x v="178"/>
    <x v="1"/>
    <m/>
    <s v="エステートつかさ"/>
    <s v="ディーアールディカル"/>
    <n v="21600"/>
    <s v="児嶋 峻司"/>
    <s v="様"/>
    <s v="〒814-0002"/>
    <s v="福岡県"/>
    <s v="福岡市早良区"/>
    <s v="西新"/>
    <s v="4-9-3"/>
    <m/>
    <s v="エステートつかさ"/>
    <s v="ｴｽﾃｰﾄﾂｶｻ ﾀﾞｲﾋﾖｳｼﾔ ｺｼﾞﾏ ｼﾕﾝｼﾞ"/>
    <s v="西日本シティ銀行"/>
    <s v="0190"/>
    <s v="西新町支店"/>
    <s v="204"/>
    <s v="普通"/>
    <s v="3004099"/>
    <s v="ﾆｼﾆﾂﾎﾟﾝｼﾃｲ"/>
    <s v="ﾆｼｼﾞﾝﾏﾁ"/>
  </r>
  <r>
    <m/>
    <x v="94"/>
    <m/>
    <m/>
    <s v="0208110100"/>
    <s v="福岡支店"/>
    <s v="0245000101"/>
    <s v="九州支社　ビジネスアライアンス部1課"/>
    <n v="8861"/>
    <s v="白根　冠司"/>
    <x v="178"/>
    <x v="2"/>
    <m/>
    <s v="エステートつかさ"/>
    <s v="ディーアールディカル"/>
    <n v="10800"/>
    <s v="児嶋 峻司"/>
    <s v="様"/>
    <s v="〒814-0002"/>
    <s v="福岡県"/>
    <s v="福岡市早良区"/>
    <s v="西新"/>
    <s v="4-9-3"/>
    <m/>
    <s v="エステートつかさ"/>
    <s v="ｴｽﾃｰﾄﾂｶｻ ﾀﾞｲﾋﾖｳｼﾔ ｺｼﾞﾏ ｼﾕﾝｼﾞ"/>
    <s v="西日本シティ銀行"/>
    <s v="0190"/>
    <s v="西新町支店"/>
    <s v="204"/>
    <s v="普通"/>
    <s v="3004099"/>
    <s v="ﾆｼﾆﾂﾎﾟﾝｼﾃｲ"/>
    <s v="ﾆｼｼﾞﾝﾏﾁ"/>
  </r>
  <r>
    <m/>
    <x v="95"/>
    <m/>
    <m/>
    <s v="0206140200"/>
    <s v="北支店"/>
    <s v="0206140100"/>
    <s v="南関東BA"/>
    <s v="65909"/>
    <s v="舟橋　卓彌"/>
    <x v="179"/>
    <x v="11"/>
    <m/>
    <s v="打越　健治郎"/>
    <s v="ＨＡＴＳＵＴＡＴＳＵ 天六店"/>
    <n v="5400"/>
    <s v="打越 健治郎"/>
    <s v="様"/>
    <s v="〒544-0022"/>
    <s v="大阪府"/>
    <s v="大阪市生野区"/>
    <s v="舎利寺"/>
    <s v="1-15-19"/>
    <s v="ネッサンス203号"/>
    <s v="打越 健治郎"/>
    <s v="ｳﾁｺｼ ｹﾝｼﾞﾛｳ"/>
    <s v="滋賀銀行"/>
    <s v="0157"/>
    <s v="堅田駅前支店"/>
    <s v="175"/>
    <s v="普通"/>
    <s v="0920535"/>
    <s v="ｼｶﾞ"/>
    <s v="ｶﾀﾀｴｷﾏｴ"/>
  </r>
  <r>
    <s v="1049310"/>
    <x v="95"/>
    <m/>
    <m/>
    <s v="0206140100"/>
    <s v="南支店"/>
    <s v="0235000000"/>
    <s v="南関東支社"/>
    <s v="65909"/>
    <s v="舟橋　卓彌"/>
    <x v="180"/>
    <x v="5"/>
    <s v="月額基本料"/>
    <s v="打越　健治郎"/>
    <s v="Ｃｒａｆｔｈｏｕｓｅ　Ｋｙｏｔｏ"/>
    <n v="21600"/>
    <m/>
    <s v="様"/>
    <s v="〒544-0022"/>
    <s v="大阪府"/>
    <s v="大阪市生野区"/>
    <s v="舎利寺"/>
    <s v="1-15-19"/>
    <n v="0"/>
    <s v="打越　健治郎"/>
    <s v="ｳﾁｺｼ ｹﾝｼﾞﾛｳ"/>
    <s v="滋賀銀行"/>
    <s v="0157"/>
    <s v="堅田駅前支店"/>
    <s v="175"/>
    <s v="普通"/>
    <s v="0920535"/>
    <s v="ｼｶﾞ"/>
    <s v="ｶﾀﾀｴｷﾏｴ"/>
  </r>
  <r>
    <s v="101518"/>
    <x v="96"/>
    <m/>
    <m/>
    <s v="0204180100"/>
    <s v="横浜支店"/>
    <s v="0237000000"/>
    <s v="西関東支社"/>
    <s v="21550"/>
    <s v="紺野　美和"/>
    <x v="181"/>
    <x v="2"/>
    <m/>
    <s v="(有)シティー・プランナー"/>
    <s v="Ｃｏｌｏｒｓ元住吉店"/>
    <n v="10800"/>
    <s v="青木 貴憲"/>
    <s v="様"/>
    <s v="〒220-0073"/>
    <s v="神奈川県"/>
    <s v="横浜市西区"/>
    <s v="岡野"/>
    <s v="1-12-10"/>
    <n v="0"/>
    <s v="（有）シティー・プランナー"/>
    <s v="ﾕ)ｼﾃｲ.ﾌﾟﾗﾝﾅｰ"/>
    <s v="湘南信用金庫"/>
    <s v="1282"/>
    <s v="横浜西口支店"/>
    <s v="024"/>
    <s v="普通"/>
    <s v="5050329"/>
    <s v="ｼﾖｳﾅﾝｼﾝｷﾝ"/>
    <s v="ﾖｺﾊﾏﾆｼｸﾞﾁ"/>
  </r>
  <r>
    <s v="1040412"/>
    <x v="97"/>
    <m/>
    <m/>
    <s v="0206140100"/>
    <s v="南支店"/>
    <s v="0242000000"/>
    <s v="関西支社"/>
    <s v="66901"/>
    <s v="赤木　啓介"/>
    <x v="182"/>
    <x v="4"/>
    <s v="USEN SPOT利用料"/>
    <s v="(有)アドヴァンスホーム"/>
    <s v="入れＢａｒ"/>
    <n v="3240"/>
    <s v="行司 信一"/>
    <s v="様"/>
    <s v="〒542-0083"/>
    <s v="大阪府"/>
    <s v="大阪市中央区"/>
    <s v="東心斎橋"/>
    <s v="2-2-28"/>
    <s v="サンプラザ127八幡ビル1階"/>
    <s v="（有）アドヴァンスホーム"/>
    <s v="ﾕ)ｱﾄﾞｳﾞｱﾝｽﾎｰﾑ"/>
    <s v="大阪信用金庫"/>
    <s v="1630"/>
    <s v="日本橋支店"/>
    <s v="014"/>
    <s v="普通"/>
    <s v="0047374"/>
    <s v="ｵｵｻｶｼﾝｷﾝ"/>
    <s v="ﾆﾂﾎﾟﾝﾊﾞｼ"/>
  </r>
  <r>
    <s v="1037769"/>
    <x v="97"/>
    <m/>
    <m/>
    <s v="0206140100"/>
    <s v="南支店"/>
    <s v="0242000000"/>
    <s v="関西支社"/>
    <s v="66901"/>
    <s v="赤木　啓介"/>
    <x v="182"/>
    <x v="5"/>
    <s v="月額基本料"/>
    <s v="(有)アドヴァンスホーム"/>
    <s v="入れＢａｒ"/>
    <n v="21600"/>
    <s v="行司 信一"/>
    <s v="様"/>
    <s v="〒542-0083"/>
    <s v="大阪府"/>
    <s v="大阪市中央区"/>
    <s v="東心斎橋"/>
    <s v="2-2-28"/>
    <s v="サンプラザ127八幡ビル1階"/>
    <s v="（有）アドヴァンスホーム"/>
    <s v="ﾕ)ｱﾄﾞｳﾞｱﾝｽﾎｰﾑ"/>
    <s v="大阪信用金庫"/>
    <s v="1630"/>
    <s v="日本橋支店"/>
    <s v="014"/>
    <s v="普通"/>
    <s v="0047374"/>
    <s v="ｵｵｻｶｼﾝｷﾝ"/>
    <s v="ﾆﾂﾎﾟﾝﾊﾞｼ"/>
  </r>
  <r>
    <s v="1054569"/>
    <x v="98"/>
    <m/>
    <m/>
    <s v="0206140100"/>
    <s v="南支店"/>
    <s v="0242000000"/>
    <s v="関西支社"/>
    <s v="66901"/>
    <s v="赤木　啓介"/>
    <x v="183"/>
    <x v="11"/>
    <m/>
    <s v="(有)ザッツ"/>
    <s v="焼肉居酒屋 ０ ＺＥＲＯ"/>
    <n v="5400"/>
    <s v="岡本 浩一"/>
    <s v="様"/>
    <s v="〒537-0013"/>
    <s v="大阪府"/>
    <s v="大阪市東成区"/>
    <s v="大今里南"/>
    <s v="6-28-12"/>
    <n v="0"/>
    <s v="(有)ザッツ"/>
    <s v="ﾕ)ｻﾞﾂﾂ"/>
    <s v="大阪シティ信用金"/>
    <s v="1635"/>
    <s v="山本支店"/>
    <s v="103"/>
    <s v="普通"/>
    <s v="3211340"/>
    <s v="ｵｵｻｶｼﾃｲｼﾝｷﾝ"/>
    <s v="ﾔﾏﾓﾄ"/>
  </r>
  <r>
    <s v="1000514"/>
    <x v="99"/>
    <m/>
    <m/>
    <s v="0201120700"/>
    <s v="札幌東支店"/>
    <s v="0201100000"/>
    <s v="北海道支社"/>
    <s v="67584"/>
    <s v="柏倉　伸明"/>
    <x v="184"/>
    <x v="8"/>
    <s v="OTORAKU月額利用料"/>
    <s v="株式会社総合商事山幸"/>
    <s v="なにわ本舗"/>
    <n v="10800"/>
    <s v="森　潤一"/>
    <s v="様"/>
    <s v="〒003-0003"/>
    <s v="北海道"/>
    <s v="札幌市白石区"/>
    <s v="東札幌三条"/>
    <s v="3-4-1"/>
    <n v="0"/>
    <s v="株式会社総合商事山幸"/>
    <s v="ｶ)ｿｳｺﾞｳｼﾖｳｼﾞｻﾝｺｳ"/>
    <s v="北海道銀行"/>
    <s v="0116"/>
    <s v="美香保支店"/>
    <s v="157"/>
    <s v="普通"/>
    <s v="1033558"/>
    <s v="ﾎﾂｶｲﾄﾞｳ"/>
    <s v="ﾐｶﾎ"/>
  </r>
  <r>
    <m/>
    <x v="100"/>
    <m/>
    <m/>
    <s v="0208111200"/>
    <s v="博多支店"/>
    <s v="0245000101"/>
    <s v="九州支社　ビジネスアライアンス部1課"/>
    <n v="8861"/>
    <s v="白根　冠司"/>
    <x v="185"/>
    <x v="7"/>
    <m/>
    <s v="ブランニューリアルエステート"/>
    <s v="米と葡萄　by　ＳＨＩＮＧＥＮ"/>
    <n v="10800"/>
    <s v="瀬古 光一"/>
    <s v="様"/>
    <s v="〒810-0041"/>
    <s v="福岡県"/>
    <s v="福岡市中央区"/>
    <s v="大名"/>
    <s v="2-9-29"/>
    <m/>
    <s v="村田 晃士"/>
    <s v="ﾑﾗﾀ ｺｳｼﾞ"/>
    <s v="西日本シティ銀行"/>
    <s v="0190"/>
    <s v="北九州営業部"/>
    <s v="225"/>
    <s v="普通"/>
    <s v="3005718"/>
    <s v="ﾆｼﾆﾂﾎﾟﾝｼﾃｲ"/>
    <s v="ｷﾀｷﾕｳｼﾕｳ"/>
  </r>
  <r>
    <m/>
    <x v="100"/>
    <m/>
    <m/>
    <s v="0208111200"/>
    <s v="博多支店"/>
    <s v="0245000101"/>
    <s v="九州支社　ビジネスアライアンス部1課"/>
    <n v="8861"/>
    <s v="白根　冠司"/>
    <x v="185"/>
    <x v="13"/>
    <m/>
    <s v="ブランニューリアルエステート"/>
    <s v="米と葡萄　by　ＳＨＩＮＧＥＮ"/>
    <n v="5400"/>
    <s v="瀬古 光一"/>
    <s v="様"/>
    <s v="〒810-0041"/>
    <s v="福岡県"/>
    <s v="福岡市中央区"/>
    <s v="大名"/>
    <s v="2-9-29"/>
    <m/>
    <s v="村田 晃士"/>
    <s v="ﾑﾗﾀ ｺｳｼﾞ"/>
    <s v="西日本シティ銀行"/>
    <s v="0190"/>
    <s v="北九州営業部"/>
    <s v="225"/>
    <s v="普通"/>
    <s v="3005718"/>
    <s v="ﾆｼﾆﾂﾎﾟﾝｼﾃｲ"/>
    <s v="ｷﾀｷﾕｳｼﾕｳ"/>
  </r>
  <r>
    <m/>
    <x v="100"/>
    <m/>
    <m/>
    <s v="0208111200"/>
    <s v="博多支店"/>
    <s v="0245000101"/>
    <s v="九州支社　ビジネスアライアンス部1課"/>
    <n v="8861"/>
    <s v="白根　冠司"/>
    <x v="185"/>
    <x v="14"/>
    <m/>
    <s v="ブランニューリアルエステート"/>
    <s v="米と葡萄　by　ＳＨＩＮＧＥＮ"/>
    <n v="21600"/>
    <s v="瀬古 光一"/>
    <s v="様"/>
    <s v="〒810-0041"/>
    <s v="福岡県"/>
    <s v="福岡市中央区"/>
    <s v="大名"/>
    <s v="2-9-29"/>
    <m/>
    <s v="村田 晃士"/>
    <s v="ﾑﾗﾀ ｺｳｼﾞ"/>
    <s v="西日本シティ銀行"/>
    <s v="0190"/>
    <s v="北九州営業部"/>
    <s v="225"/>
    <s v="普通"/>
    <s v="3005718"/>
    <s v="ﾆｼﾆﾂﾎﾟﾝｼﾃｲ"/>
    <s v="ｷﾀｷﾕｳｼﾕｳ"/>
  </r>
  <r>
    <s v="101653"/>
    <x v="101"/>
    <m/>
    <m/>
    <s v="0204180100"/>
    <s v="横浜支店"/>
    <s v="0237000000"/>
    <s v="西関東支社"/>
    <s v="21550"/>
    <s v="紺野　美和"/>
    <x v="186"/>
    <x v="3"/>
    <m/>
    <s v="株式会社京浜サービス"/>
    <s v="奄美居酒屋ルリカケス"/>
    <n v="10800"/>
    <s v="志賀 一弘"/>
    <s v="様"/>
    <s v="〒220-0051"/>
    <s v="神奈川県"/>
    <s v="横浜市西区"/>
    <s v="中央"/>
    <s v="2-47-5"/>
    <n v="0"/>
    <s v="株式会社京浜サービス"/>
    <s v="ｶ)ｹｲﾋﾝｻｰﾋﾞｽ"/>
    <s v="横浜信用金庫"/>
    <s v="1280"/>
    <s v="藤棚支店"/>
    <s v="054"/>
    <s v="当座"/>
    <s v="0000506"/>
    <s v="ﾖｺﾊﾏｼﾝｷﾝ"/>
    <s v="ﾌｼﾞﾀﾞﾅ"/>
  </r>
  <r>
    <s v="1041649"/>
    <x v="101"/>
    <m/>
    <m/>
    <s v="0204180100"/>
    <s v="横浜支店"/>
    <s v="0237000000"/>
    <s v="西関東支社"/>
    <s v="21550"/>
    <s v="紺野　美和"/>
    <x v="186"/>
    <x v="2"/>
    <s v="保険契約(少額短期)"/>
    <s v="株式会社京浜サービス"/>
    <s v="奄美居酒屋ルリカケス"/>
    <n v="10800"/>
    <s v="志賀 一弘"/>
    <s v="様"/>
    <s v="〒220-0051"/>
    <s v="神奈川県"/>
    <s v="横浜市西区"/>
    <s v="中央"/>
    <s v="2-47-5"/>
    <n v="0"/>
    <s v="株式会社京浜サービス"/>
    <s v="ｶ)ｹｲﾋﾝｻｰﾋﾞｽ"/>
    <s v="横浜信用金庫"/>
    <s v="1280"/>
    <s v="藤棚支店"/>
    <s v="054"/>
    <s v="当座"/>
    <s v="0000506"/>
    <s v="ﾖｺﾊﾏｼﾝｷﾝ"/>
    <s v="ﾌｼﾞﾀﾞﾅ"/>
  </r>
  <r>
    <s v="101568"/>
    <x v="102"/>
    <m/>
    <m/>
    <s v="2110000000"/>
    <s v="エネルギー事業部"/>
    <s v="0239000000"/>
    <s v="中部支社"/>
    <s v="53898"/>
    <s v="山下　嘉樹"/>
    <x v="187"/>
    <x v="23"/>
    <m/>
    <s v="マルワ産業株式会社"/>
    <s v="(株)ワールドライフ　プリティホテルチュツ"/>
    <n v="27000"/>
    <s v="田口　雅浩"/>
    <s v="様"/>
    <s v="〒507-0046"/>
    <s v="岐阜県"/>
    <s v="多治見市"/>
    <s v="廿原町"/>
    <s v="203"/>
    <n v="0"/>
    <s v="マルワ産業株式会社　代表取締役　田口　雅浩"/>
    <s v="ﾏﾙﾜｻﾝｷﾞﾖｳ(ｶ"/>
    <s v="岐阜商工信用組合"/>
    <s v="2470"/>
    <s v="多治見支店"/>
    <s v="018"/>
    <s v="普通"/>
    <s v="2789618"/>
    <s v="ｷﾞﾌｼﾖｳｺｳｼﾝｸﾐ"/>
    <s v="ﾀｼﾞﾐ"/>
  </r>
  <r>
    <s v="1042961"/>
    <x v="103"/>
    <m/>
    <m/>
    <s v="0206120100"/>
    <s v="京都支店"/>
    <s v="0242000000"/>
    <s v="関西支社"/>
    <s v="54511"/>
    <s v="川瀬　宏治"/>
    <x v="188"/>
    <x v="2"/>
    <s v="保険契約(少額短期)"/>
    <s v="ＫＦＳ(株)"/>
    <s v="坂本由加子一級建築設計事務所"/>
    <n v="10800"/>
    <s v="櫻田 晋士"/>
    <s v="様"/>
    <s v="〒600-8492"/>
    <s v="京都府"/>
    <s v="京都市下京区"/>
    <s v="月鉾町"/>
    <s v="52"/>
    <n v="0"/>
    <s v="ケイエフエス(株)"/>
    <s v="ｹｲｴﾌｴｽ(ｶ"/>
    <s v="京都中央信用金庫"/>
    <s v="1611"/>
    <s v="本店営業部"/>
    <s v="001"/>
    <s v="普通"/>
    <s v="2001738"/>
    <s v="ｷﾖｳﾄﾁﾕｳｵｳｼﾝｷﾝ"/>
    <s v="ﾎﾝﾃﾝ"/>
  </r>
  <r>
    <s v="1066131"/>
    <x v="104"/>
    <m/>
    <m/>
    <s v="0205140300"/>
    <s v="名古屋西支店"/>
    <s v="0239000000"/>
    <s v="中部支社"/>
    <s v="67689"/>
    <s v="今井　早央里"/>
    <x v="189"/>
    <x v="3"/>
    <s v="MPX月額利用料"/>
    <s v="富士コーヒー(株)"/>
    <s v="珈琲元年　稲沢石橋店"/>
    <n v="10800"/>
    <s v="代表取締役社長 塩澤 彰規"/>
    <s v="様"/>
    <s v="〒454-0805"/>
    <s v="愛知県"/>
    <s v="名古屋市中川区"/>
    <s v="舟戸町"/>
    <s v="6-18"/>
    <n v="0"/>
    <s v="富士コーヒー（株）"/>
    <s v="ﾌｼﾞｺｰﾋｰ(ｶ"/>
    <s v="十六銀行"/>
    <s v="0153"/>
    <s v="名古屋営業部"/>
    <s v="556"/>
    <s v="普通"/>
    <s v="0193245"/>
    <s v="ｼﾞﾕｳﾛｸ"/>
    <s v="ﾅｺﾞﾔ"/>
  </r>
  <r>
    <s v="1051808"/>
    <x v="105"/>
    <m/>
    <m/>
    <s v="0207150600"/>
    <s v="高知支店"/>
    <s v="0235000000"/>
    <s v="南関東支社"/>
    <s v="65501"/>
    <s v="伊藤　夏央里"/>
    <x v="190"/>
    <x v="2"/>
    <s v="保険契約(少額短期)"/>
    <s v="近藤印 高知酒店"/>
    <s v="ＲＥＤ"/>
    <n v="10800"/>
    <s v="近藤 善郎"/>
    <s v="様"/>
    <s v="〒780-0072"/>
    <s v="高知県"/>
    <s v="高知市"/>
    <s v="杉井流"/>
    <s v="19-11"/>
    <n v="0"/>
    <s v="近藤印 近藤 善郎"/>
    <s v="ｺﾝﾄﾞｳ ﾖｼﾛｳ"/>
    <s v="高知銀行"/>
    <s v="0578"/>
    <s v="西支店"/>
    <s v="003"/>
    <s v="普通"/>
    <s v="0691660"/>
    <s v="ｺｳﾁ"/>
    <s v="ﾆｼ"/>
  </r>
  <r>
    <s v="1062452"/>
    <x v="106"/>
    <m/>
    <m/>
    <s v="0205140100"/>
    <s v="名古屋支店"/>
    <s v="0239000000"/>
    <s v="中部支社"/>
    <s v="67689"/>
    <s v="今井　早央里"/>
    <x v="191"/>
    <x v="1"/>
    <s v="フレッツ完成情報管理品目"/>
    <s v="(株)Tースタイル"/>
    <s v="ＴＳＵＫＵＮＥ"/>
    <n v="21600"/>
    <s v="奥村 太朗"/>
    <s v="様"/>
    <s v="〒460-0008"/>
    <s v="愛知県"/>
    <s v="名古屋市中区"/>
    <s v="栄"/>
    <s v="5-26-39"/>
    <s v="GS栄ビル405"/>
    <s v="（株）ティースタイル"/>
    <s v="ｶ)ﾃｲｰｽﾀｲﾙ"/>
    <s v="岡崎信用金庫"/>
    <s v="1552"/>
    <s v="大池町支店"/>
    <s v="029"/>
    <s v="普通"/>
    <s v="9015230"/>
    <s v="ｵｶｻﾞｷｼﾝｷﾝ"/>
    <s v="ｵｵｲｹﾁﾖｳ"/>
  </r>
  <r>
    <s v="1035098"/>
    <x v="107"/>
    <m/>
    <m/>
    <s v="0205160100"/>
    <s v="一宮支店"/>
    <s v="0239000000"/>
    <s v="中部支社"/>
    <s v="67600"/>
    <s v="上田　克浩"/>
    <x v="192"/>
    <x v="8"/>
    <s v="OTORAKU月額利用料"/>
    <s v="株式会社ギブリ"/>
    <s v="Ｊａｃｋａｓｓ"/>
    <n v="10800"/>
    <s v="小島　一輝"/>
    <s v="様"/>
    <s v="〒491-0859"/>
    <s v="愛知県"/>
    <s v="一宮市"/>
    <s v="本町"/>
    <s v="4-3-20"/>
    <n v="0"/>
    <s v="株式会社ギブリ"/>
    <s v="ｶ)ｷﾞﾌﾞﾘ"/>
    <s v="いちい信用金庫"/>
    <s v="1553"/>
    <s v="本店営業部"/>
    <s v="001"/>
    <s v="普通"/>
    <s v="1402920"/>
    <s v="ｲﾁｲｼﾝｷﾝ"/>
    <s v="ﾎﾝﾃﾝ"/>
  </r>
  <r>
    <s v="1059163"/>
    <x v="107"/>
    <m/>
    <m/>
    <s v="0205160100"/>
    <s v="一宮支店"/>
    <s v="0239000000"/>
    <s v="中部支社"/>
    <s v="67600"/>
    <s v="上田　克浩"/>
    <x v="192"/>
    <x v="11"/>
    <m/>
    <s v="株式会社ギブリ"/>
    <s v="Ｊａｃｋａｓｓ"/>
    <n v="5400"/>
    <s v="小島　一輝"/>
    <s v="様"/>
    <s v="〒491-0859"/>
    <s v="愛知県"/>
    <s v="一宮市"/>
    <s v="本町"/>
    <s v="4-3-20"/>
    <n v="0"/>
    <s v="株式会社ギブリ"/>
    <s v="ｶ)ｷﾞﾌﾞﾘ"/>
    <s v="いちい信用金庫"/>
    <s v="1553"/>
    <s v="本店営業部"/>
    <s v="001"/>
    <s v="普通"/>
    <s v="1402920"/>
    <s v="ｲﾁｲｼﾝｷﾝ"/>
    <s v="ﾎﾝﾃﾝ"/>
  </r>
  <r>
    <s v="1036734"/>
    <x v="107"/>
    <m/>
    <m/>
    <s v="0205160100"/>
    <s v="一宮支店"/>
    <s v="0239000000"/>
    <s v="中部支社"/>
    <s v="67600"/>
    <s v="上田　克浩"/>
    <x v="192"/>
    <x v="4"/>
    <s v="USEN SPOT利用料"/>
    <s v="株式会社ギブリ"/>
    <s v="Ｊａｃｋａｓｓ"/>
    <n v="3240"/>
    <s v="小島　一輝"/>
    <s v="様"/>
    <s v="〒491-0859"/>
    <s v="愛知県"/>
    <s v="一宮市"/>
    <s v="本町"/>
    <s v="4-3-20"/>
    <n v="0"/>
    <s v="株式会社ギブリ"/>
    <s v="ｶ)ｷﾞﾌﾞﾘ"/>
    <s v="いちい信用金庫"/>
    <s v="1553"/>
    <s v="本店営業部"/>
    <s v="001"/>
    <s v="普通"/>
    <s v="1402920"/>
    <s v="ｲﾁｲｼﾝｷﾝ"/>
    <s v="ﾎﾝﾃﾝ"/>
  </r>
  <r>
    <s v="1037137"/>
    <x v="107"/>
    <m/>
    <m/>
    <s v="0205160100"/>
    <s v="一宮支店"/>
    <s v="0239000000"/>
    <s v="中部支社"/>
    <s v="67600"/>
    <s v="上田　克浩"/>
    <x v="192"/>
    <x v="5"/>
    <s v="月額基本料"/>
    <s v="株式会社ギブリ"/>
    <s v="Ｊａｃｋａｓｓ"/>
    <n v="21600"/>
    <s v="小島　一輝"/>
    <s v="様"/>
    <s v="〒491-0859"/>
    <s v="愛知県"/>
    <s v="一宮市"/>
    <s v="本町"/>
    <s v="4-3-20"/>
    <n v="0"/>
    <s v="株式会社ギブリ"/>
    <s v="ｶ)ｷﾞﾌﾞﾘ"/>
    <s v="いちい信用金庫"/>
    <s v="1553"/>
    <s v="本店営業部"/>
    <s v="001"/>
    <s v="普通"/>
    <s v="1402920"/>
    <s v="ｲﾁｲｼﾝｷﾝ"/>
    <s v="ﾎﾝﾃﾝ"/>
  </r>
  <r>
    <s v="1050335"/>
    <x v="108"/>
    <m/>
    <m/>
    <s v="0208111200"/>
    <s v="博多支店"/>
    <s v="0245000000"/>
    <s v="九州支社"/>
    <s v="62338"/>
    <s v="末永　健"/>
    <x v="193"/>
    <x v="2"/>
    <s v="保険契約(少額短期)"/>
    <s v="有限会社中洲Fビル"/>
    <s v="蛍"/>
    <n v="10800"/>
    <s v="右近 忍"/>
    <s v="様"/>
    <s v="〒810-0801"/>
    <s v="福岡県"/>
    <s v="福岡市博多区"/>
    <s v="中洲"/>
    <s v="3-4-10"/>
    <s v="中洲Uビル9F"/>
    <s v="有限会社中洲Fビル　代表取締役　右近 敦"/>
    <s v="ﾕ)ﾅｶｽｴﾌﾋﾞﾙ"/>
    <s v="西日本シティ銀行"/>
    <s v="0190"/>
    <s v="キャナルシティ博"/>
    <s v="346"/>
    <s v="普通"/>
    <s v="1409305"/>
    <s v="ﾆｼﾆﾂﾎﾟﾝｼﾃｲ"/>
    <s v="ｷﾔﾅﾙｼﾃｲﾊｶﾀ"/>
  </r>
  <r>
    <s v="1060666"/>
    <x v="108"/>
    <m/>
    <m/>
    <s v="0208111200"/>
    <s v="博多支店"/>
    <s v="0245000000"/>
    <s v="九州支社"/>
    <s v="62338"/>
    <s v="末永　健"/>
    <x v="194"/>
    <x v="2"/>
    <s v="保険契約(少額短期)"/>
    <s v="有限会社中洲Fビル"/>
    <s v="ＢＡＲ　ＪＥＴ"/>
    <n v="10800"/>
    <s v="右近 忍"/>
    <s v="様"/>
    <s v="〒810-0801"/>
    <s v="福岡県"/>
    <s v="福岡市博多区"/>
    <s v="中洲"/>
    <s v="3-4-10"/>
    <s v="中洲Uビル9F"/>
    <s v="有限会社中洲Fビル　代表取締役　右近 敦"/>
    <s v="ﾕ)ﾅｶｽｴﾌﾋﾞﾙ"/>
    <s v="西日本シティ銀行"/>
    <s v="0190"/>
    <s v="キャナルシティ博"/>
    <s v="346"/>
    <s v="普通"/>
    <s v="1409305"/>
    <s v="ﾆｼﾆﾂﾎﾟﾝｼﾃｲ"/>
    <s v="ｷﾔﾅﾙｼﾃｲﾊｶﾀ"/>
  </r>
  <r>
    <s v="1069393"/>
    <x v="109"/>
    <m/>
    <m/>
    <s v="0208110400"/>
    <s v="北九州支店"/>
    <s v="0245000000"/>
    <s v="九州支社"/>
    <s v="47288"/>
    <s v="末永　孝志"/>
    <x v="195"/>
    <x v="18"/>
    <s v="CAT加盟店紹介手数料"/>
    <s v="株式会社ヒット"/>
    <s v="members KAREN"/>
    <n v="5400"/>
    <s v="山田　一彦"/>
    <s v="様"/>
    <s v="〒802-0077"/>
    <s v="福岡県"/>
    <s v="北九州市小倉北区"/>
    <s v="馬借"/>
    <s v="1-11-6"/>
    <n v="0"/>
    <s v="（株）ヒット"/>
    <s v="ｶ)ﾋｯﾄ"/>
    <s v="西日本シティ銀行"/>
    <s v="0190"/>
    <s v="北九州営業部"/>
    <s v="255"/>
    <s v="普通"/>
    <s v="1845798"/>
    <s v="ﾆｼﾆﾂﾎﾟﾝｼﾃｲ"/>
    <s v="ｷﾀｷﾕｳｼﾕｳ"/>
  </r>
  <r>
    <s v="1029627"/>
    <x v="109"/>
    <m/>
    <m/>
    <s v="0208110400"/>
    <s v="北九州支店"/>
    <s v="0245000000"/>
    <s v="九州支社"/>
    <s v="47288"/>
    <s v="末永　孝志"/>
    <x v="196"/>
    <x v="8"/>
    <s v="OTORAKU月額利用料"/>
    <s v="株式会社ヒット"/>
    <s v="CLUB多華"/>
    <n v="10800"/>
    <s v="山田　一彦"/>
    <s v="様"/>
    <s v="〒802-0077"/>
    <s v="福岡県"/>
    <s v="北九州市小倉北区"/>
    <s v="馬借"/>
    <s v="1-11-6"/>
    <n v="0"/>
    <s v="（株）ヒット"/>
    <s v="ｶ)ﾋｯﾄ"/>
    <s v="西日本シティ銀行"/>
    <s v="0190"/>
    <s v="北九州営業部"/>
    <s v="255"/>
    <s v="普通"/>
    <s v="1845798"/>
    <s v="ﾆｼﾆﾂﾎﾟﾝｼﾃｲ"/>
    <s v="ｷﾀｷﾕｳｼﾕｳ"/>
  </r>
  <r>
    <s v="1044641"/>
    <x v="109"/>
    <m/>
    <m/>
    <s v="0208110400"/>
    <s v="北九州支店"/>
    <s v="0245000000"/>
    <s v="九州支社"/>
    <s v="47288"/>
    <s v="末永　孝志"/>
    <x v="197"/>
    <x v="8"/>
    <s v="OTORAKU月額利用料"/>
    <s v="株式会社ヒット"/>
    <s v="Beaute"/>
    <n v="10800"/>
    <s v="山田　一彦"/>
    <s v="様"/>
    <s v="〒802-0077"/>
    <s v="福岡県"/>
    <s v="北九州市小倉北区"/>
    <s v="馬借"/>
    <s v="1-11-6"/>
    <n v="0"/>
    <s v="（株）ヒット"/>
    <s v="ｶ)ﾋｯﾄ"/>
    <s v="西日本シティ銀行"/>
    <s v="0190"/>
    <s v="北九州営業部"/>
    <s v="255"/>
    <s v="普通"/>
    <s v="1845798"/>
    <s v="ﾆｼﾆﾂﾎﾟﾝｼﾃｲ"/>
    <s v="ｷﾀｷﾕｳｼﾕｳ"/>
  </r>
  <r>
    <s v="1044642"/>
    <x v="109"/>
    <m/>
    <m/>
    <s v="0208110400"/>
    <s v="北九州支店"/>
    <s v="0245000000"/>
    <s v="九州支社"/>
    <s v="47288"/>
    <s v="末永　孝志"/>
    <x v="197"/>
    <x v="4"/>
    <s v="USEN SPOT利用料"/>
    <s v="株式会社ヒット"/>
    <s v="Beaute"/>
    <n v="3240"/>
    <s v="山田　一彦"/>
    <s v="様"/>
    <s v="〒802-0077"/>
    <s v="福岡県"/>
    <s v="北九州市小倉北区"/>
    <s v="馬借"/>
    <s v="1-11-6"/>
    <n v="0"/>
    <s v="（株）ヒット"/>
    <s v="ｶ)ﾋｯﾄ"/>
    <s v="西日本シティ銀行"/>
    <s v="0190"/>
    <s v="北九州営業部"/>
    <s v="255"/>
    <s v="普通"/>
    <s v="1845798"/>
    <s v="ﾆｼﾆﾂﾎﾟﾝｼﾃｲ"/>
    <s v="ｷﾀｷﾕｳｼﾕｳ"/>
  </r>
  <r>
    <s v="1053525"/>
    <x v="109"/>
    <m/>
    <m/>
    <s v="0208110400"/>
    <s v="北九州支店"/>
    <s v="0245000000"/>
    <s v="九州支社"/>
    <s v="47288"/>
    <s v="末永　孝志"/>
    <x v="198"/>
    <x v="2"/>
    <s v="保険契約(少額短期)"/>
    <s v="株式会社ヒット"/>
    <s v="（仮）上田慎"/>
    <n v="10800"/>
    <s v="山田　一彦"/>
    <s v="様"/>
    <s v="〒802-0077"/>
    <s v="福岡県"/>
    <s v="北九州市小倉北区"/>
    <s v="馬借"/>
    <s v="1-11-6"/>
    <n v="0"/>
    <s v="（株）ヒット"/>
    <s v="ｶ)ﾋｯﾄ"/>
    <s v="西日本シティ銀行"/>
    <s v="0190"/>
    <s v="北九州営業部"/>
    <s v="255"/>
    <s v="普通"/>
    <s v="1845798"/>
    <s v="ﾆｼﾆﾂﾎﾟﾝｼﾃｲ"/>
    <s v="ｷﾀｷﾕｳｼﾕｳ"/>
  </r>
  <r>
    <s v="1052260"/>
    <x v="110"/>
    <m/>
    <m/>
    <s v="0208160100"/>
    <s v="鹿児島支店"/>
    <s v="0245000000"/>
    <s v="九州支社"/>
    <s v="62337"/>
    <s v="佐藤　愛己"/>
    <x v="199"/>
    <x v="4"/>
    <s v="USEN SPOT利用料"/>
    <s v="(株)テンポスバスターズ 鹿児島店"/>
    <s v="焼鳥のＧｙｕ"/>
    <n v="3240"/>
    <s v="ご担当者"/>
    <s v="様"/>
    <s v="〒890-0033"/>
    <s v="鹿児島県"/>
    <s v="鹿児島市"/>
    <s v="西別府町"/>
    <s v="3010-33"/>
    <n v="0"/>
    <s v="カ）テンポスバスターズ"/>
    <s v="ｶ)ﾃﾝﾎﾟｽﾊﾞｽﾀｰｽﾞ"/>
    <s v="鹿児島銀行"/>
    <s v="0185"/>
    <s v="田上支店"/>
    <s v="103"/>
    <s v="普通"/>
    <s v="3010517"/>
    <s v="ｶｺﾞｼﾏ"/>
    <s v="ﾀｶﾞﾐ"/>
  </r>
  <r>
    <s v="1052261"/>
    <x v="110"/>
    <m/>
    <m/>
    <s v="0208160100"/>
    <s v="鹿児島支店"/>
    <s v="0245000000"/>
    <s v="九州支社"/>
    <s v="62337"/>
    <s v="佐藤　愛己"/>
    <x v="199"/>
    <x v="3"/>
    <s v="SINGLE MIX 聴取料"/>
    <s v="(株)テンポスバスターズ 鹿児島店"/>
    <s v="焼鳥のＧｙｕ"/>
    <n v="3240"/>
    <s v="ご担当者"/>
    <s v="様"/>
    <s v="〒890-0033"/>
    <s v="鹿児島県"/>
    <s v="鹿児島市"/>
    <s v="西別府町"/>
    <s v="3010-33"/>
    <n v="0"/>
    <s v="カ）テンポスバスターズ"/>
    <s v="ｶ)ﾃﾝﾎﾟｽﾊﾞｽﾀｰｽﾞ"/>
    <s v="鹿児島銀行"/>
    <s v="0185"/>
    <s v="田上支店"/>
    <s v="103"/>
    <s v="普通"/>
    <s v="3010517"/>
    <s v="ｶｺﾞｼﾏ"/>
    <s v="ﾀｶﾞﾐ"/>
  </r>
  <r>
    <s v="1024201"/>
    <x v="110"/>
    <m/>
    <m/>
    <s v="0208160100"/>
    <s v="鹿児島支店"/>
    <s v="0245000000"/>
    <s v="九州支社"/>
    <s v="62337"/>
    <s v="佐藤　愛己"/>
    <x v="200"/>
    <x v="2"/>
    <s v="保険契約(少額短期)"/>
    <s v="(株)テンポスバスターズ 鹿児島店"/>
    <s v="Ｔｒａｔｔｏｒｉａ　ｓｕｏｎｏ"/>
    <n v="10800"/>
    <s v="ご担当者"/>
    <s v="様"/>
    <s v="〒890-0033"/>
    <s v="鹿児島県"/>
    <s v="鹿児島市"/>
    <s v="西別府町"/>
    <s v="3010-33"/>
    <n v="0"/>
    <s v="カ）テンポスバスターズ"/>
    <s v="ｶ)ﾃﾝﾎﾟｽﾊﾞｽﾀｰｽﾞ"/>
    <s v="鹿児島銀行"/>
    <s v="0185"/>
    <s v="田上支店"/>
    <s v="103"/>
    <s v="普通"/>
    <s v="3010517"/>
    <s v="ｶｺﾞｼﾏ"/>
    <s v="ﾀｶﾞﾐ"/>
  </r>
  <r>
    <s v="1058598"/>
    <x v="111"/>
    <m/>
    <m/>
    <s v="0206130300"/>
    <s v="枚方支店"/>
    <s v="0242000000"/>
    <s v="関西支社"/>
    <s v="66166"/>
    <s v="神野　実"/>
    <x v="201"/>
    <x v="3"/>
    <s v="SINGLE MIX 聴取料"/>
    <s v="エンラージ株式会社"/>
    <s v="かしま"/>
    <n v="10800"/>
    <s v="上領　貴文"/>
    <s v="様"/>
    <s v="〒573-0055"/>
    <s v="大阪府"/>
    <s v="枚方市"/>
    <s v="伊加賀本町"/>
    <s v="10-8"/>
    <s v="ビバレイビル5階"/>
    <s v="エンラージ(株) 代表取締役 上領 貴文"/>
    <s v="ｴﾝﾗｰｼﾞ(ｶ"/>
    <s v="りそな銀行"/>
    <s v="0010"/>
    <s v="枚方支店"/>
    <s v="203"/>
    <s v="普通"/>
    <s v="0319939"/>
    <s v="ﾘｿﾅ"/>
    <s v="ﾋﾗｶﾀ"/>
  </r>
  <r>
    <s v="1053799"/>
    <x v="112"/>
    <m/>
    <m/>
    <s v="0204210100"/>
    <s v="静岡支店"/>
    <s v="0237000000"/>
    <s v="西関東支社"/>
    <s v="49240"/>
    <s v="三宅　隆裕"/>
    <x v="202"/>
    <x v="11"/>
    <s v="加盟店決済手数料"/>
    <s v="ミツイコーポレーション株式会社　静岡本社"/>
    <s v="ｓｔｅｍ ＴＯＫＹＯ"/>
    <n v="5400"/>
    <s v="森谷　俊二"/>
    <s v="様"/>
    <s v="〒420-0803"/>
    <s v="静岡県"/>
    <s v="静岡市葵区"/>
    <s v="千代田"/>
    <s v="6-16-2"/>
    <n v="0"/>
    <s v="ミツイコーポレーション(株)"/>
    <s v="ﾐﾂｲｺｰﾎﾟﾚｰｼﾖﾝ(ｶ"/>
    <s v="みずほ銀行"/>
    <s v="0001"/>
    <s v="静岡支店"/>
    <s v="421"/>
    <s v="当座"/>
    <s v="0006933"/>
    <s v="ﾐｽﾞﾎ"/>
    <s v="ｼｽﾞｵｶ"/>
  </r>
  <r>
    <s v="1045647"/>
    <x v="112"/>
    <m/>
    <m/>
    <s v="0204210100"/>
    <s v="静岡支店"/>
    <s v="0237000000"/>
    <s v="西関東支社"/>
    <s v="49240"/>
    <s v="三宅　隆裕"/>
    <x v="202"/>
    <x v="4"/>
    <s v="USEN SPOT利用料"/>
    <s v="ミツイコーポレーション株式会社　静岡本社"/>
    <s v="ｓｔｅｍ ＴＯＫＹＯ"/>
    <n v="3240"/>
    <s v="森谷　俊二"/>
    <s v="様"/>
    <s v="〒420-0803"/>
    <s v="静岡県"/>
    <s v="静岡市葵区"/>
    <s v="千代田"/>
    <s v="6-16-2"/>
    <n v="0"/>
    <s v="ミツイコーポレーション(株)"/>
    <s v="ﾐﾂｲｺｰﾎﾟﾚｰｼﾖﾝ(ｶ"/>
    <s v="みずほ銀行"/>
    <s v="0001"/>
    <s v="静岡支店"/>
    <s v="421"/>
    <s v="当座"/>
    <s v="0006933"/>
    <s v="ﾐｽﾞﾎ"/>
    <s v="ｼｽﾞｵｶ"/>
  </r>
  <r>
    <s v="1045645"/>
    <x v="112"/>
    <m/>
    <m/>
    <s v="0204210100"/>
    <s v="静岡支店"/>
    <s v="0237000000"/>
    <s v="西関東支社"/>
    <s v="49240"/>
    <s v="三宅　隆裕"/>
    <x v="202"/>
    <x v="21"/>
    <s v="POS BEAUTY 月額利用料"/>
    <s v="ミツイコーポレーション株式会社　静岡本社"/>
    <s v="ｓｔｅｍ ＴＯＫＹＯ"/>
    <n v="21600"/>
    <s v="森谷　俊二"/>
    <s v="様"/>
    <s v="〒420-0803"/>
    <s v="静岡県"/>
    <s v="静岡市葵区"/>
    <s v="千代田"/>
    <s v="6-16-2"/>
    <n v="0"/>
    <s v="ミツイコーポレーション(株)"/>
    <s v="ﾐﾂｲｺｰﾎﾟﾚｰｼﾖﾝ(ｶ"/>
    <s v="みずほ銀行"/>
    <s v="0001"/>
    <s v="静岡支店"/>
    <s v="421"/>
    <s v="当座"/>
    <s v="0006933"/>
    <s v="ﾐｽﾞﾎ"/>
    <s v="ｼｽﾞｵｶ"/>
  </r>
  <r>
    <s v="1047103"/>
    <x v="112"/>
    <m/>
    <m/>
    <s v="0204210100"/>
    <s v="静岡支店"/>
    <s v="0237000000"/>
    <s v="西関東支社"/>
    <s v="49240"/>
    <s v="三宅　隆裕"/>
    <x v="202"/>
    <x v="1"/>
    <s v="フレッツ完成情報管理品目"/>
    <s v="ミツイコーポレーション株式会社　静岡本社"/>
    <s v="ｓｔｅｍ ＴＯＫＹＯ"/>
    <n v="21600"/>
    <s v="森谷　俊二"/>
    <s v="様"/>
    <s v="〒420-0803"/>
    <s v="静岡県"/>
    <s v="静岡市葵区"/>
    <s v="千代田"/>
    <s v="6-16-2"/>
    <n v="0"/>
    <s v="ミツイコーポレーション(株)"/>
    <s v="ﾐﾂｲｺｰﾎﾟﾚｰｼﾖﾝ(ｶ"/>
    <s v="みずほ銀行"/>
    <s v="0001"/>
    <s v="静岡支店"/>
    <s v="421"/>
    <s v="当座"/>
    <s v="0006933"/>
    <s v="ﾐｽﾞﾎ"/>
    <s v="ｼｽﾞｵｶ"/>
  </r>
  <r>
    <s v="1045646"/>
    <x v="112"/>
    <m/>
    <m/>
    <s v="0204210100"/>
    <s v="静岡支店"/>
    <s v="0237000000"/>
    <s v="西関東支社"/>
    <s v="49240"/>
    <s v="三宅　隆裕"/>
    <x v="202"/>
    <x v="3"/>
    <s v="ALL MIX 聴取料"/>
    <s v="ミツイコーポレーション株式会社　静岡本社"/>
    <s v="ｓｔｅｍ ＴＯＫＹＯ"/>
    <n v="10800"/>
    <s v="森谷　俊二"/>
    <s v="様"/>
    <s v="〒420-0803"/>
    <s v="静岡県"/>
    <s v="静岡市葵区"/>
    <s v="千代田"/>
    <s v="6-16-2"/>
    <n v="0"/>
    <s v="ミツイコーポレーション(株)"/>
    <s v="ﾐﾂｲｺｰﾎﾟﾚｰｼﾖﾝ(ｶ"/>
    <s v="みずほ銀行"/>
    <s v="0001"/>
    <s v="静岡支店"/>
    <s v="421"/>
    <s v="当座"/>
    <s v="0006933"/>
    <s v="ﾐｽﾞﾎ"/>
    <s v="ｼｽﾞｵｶ"/>
  </r>
  <r>
    <s v="1038067"/>
    <x v="112"/>
    <m/>
    <m/>
    <s v="0204210100"/>
    <s v="静岡支店"/>
    <s v="0237000000"/>
    <s v="西関東支社"/>
    <s v="49240"/>
    <s v="三宅　隆裕"/>
    <x v="202"/>
    <x v="2"/>
    <s v="保険契約(少額短期)"/>
    <s v="ミツイコーポレーション株式会社　静岡本社"/>
    <s v="ｓｔｅｍ ＴＯＫＹＯ"/>
    <n v="10800"/>
    <s v="森谷　俊二"/>
    <s v="様"/>
    <s v="〒420-0803"/>
    <s v="静岡県"/>
    <s v="静岡市葵区"/>
    <s v="千代田"/>
    <s v="6-16-2"/>
    <n v="0"/>
    <s v="ミツイコーポレーション(株)"/>
    <s v="ﾐﾂｲｺｰﾎﾟﾚｰｼﾖﾝ(ｶ"/>
    <s v="みずほ銀行"/>
    <s v="0001"/>
    <s v="静岡支店"/>
    <s v="421"/>
    <s v="当座"/>
    <s v="0006933"/>
    <s v="ﾐｽﾞﾎ"/>
    <s v="ｼｽﾞｵｶ"/>
  </r>
  <r>
    <s v="1055829"/>
    <x v="112"/>
    <m/>
    <m/>
    <s v="0204210100"/>
    <s v="静岡支店"/>
    <s v="0237000000"/>
    <s v="西関東支社"/>
    <s v="49240"/>
    <s v="三宅　隆裕"/>
    <x v="203"/>
    <x v="21"/>
    <s v="POS BEAUTY 月額利用料"/>
    <s v="ミツイコーポレーション株式会社　静岡本社"/>
    <s v="ｊｉｒｉ'ｓ ｈａｉｒ"/>
    <n v="21600"/>
    <s v="森谷　俊二"/>
    <s v="様"/>
    <s v="〒420-0803"/>
    <s v="静岡県"/>
    <s v="静岡市葵区"/>
    <s v="千代田"/>
    <s v="6-16-2"/>
    <n v="0"/>
    <s v="ミツイコーポレーション(株)"/>
    <s v="ﾐﾂｲｺｰﾎﾟﾚｰｼﾖﾝ(ｶ"/>
    <s v="みずほ銀行"/>
    <s v="0001"/>
    <s v="静岡支店"/>
    <s v="421"/>
    <s v="当座"/>
    <s v="0006933"/>
    <s v="ﾐｽﾞﾎ"/>
    <s v="ｼｽﾞｵｶ"/>
  </r>
  <r>
    <s v="101644"/>
    <x v="112"/>
    <m/>
    <m/>
    <s v="0204210100"/>
    <s v="静岡支店"/>
    <s v="0237000000"/>
    <s v="西関東支社"/>
    <s v="49240"/>
    <s v="三宅　隆裕"/>
    <x v="203"/>
    <x v="3"/>
    <m/>
    <s v="ミツイコーポレーション株式会社　静岡本社"/>
    <s v="ｊｉｒｉ'ｓ ｈａｉｒ"/>
    <n v="10800"/>
    <s v="森谷　俊二"/>
    <s v="様"/>
    <s v="〒420-0803"/>
    <s v="静岡県"/>
    <s v="静岡市葵区"/>
    <s v="千代田"/>
    <s v="6-16-2"/>
    <n v="0"/>
    <s v="ミツイコーポレーション(株)"/>
    <s v="ﾐﾂｲｺｰﾎﾟﾚｰｼﾖﾝ(ｶ"/>
    <s v="みずほ銀行"/>
    <s v="0001"/>
    <s v="静岡支店"/>
    <s v="421"/>
    <s v="当座"/>
    <s v="0006933"/>
    <s v="ﾐｽﾞﾎ"/>
    <s v="ｼｽﾞｵｶ"/>
  </r>
  <r>
    <s v="101580"/>
    <x v="113"/>
    <m/>
    <m/>
    <s v="0207110100"/>
    <s v="岡山支店"/>
    <s v="0244000000"/>
    <s v="中四国支社"/>
    <s v="22851"/>
    <s v="島田　久志"/>
    <x v="204"/>
    <x v="18"/>
    <m/>
    <s v="(有)アイクラフト"/>
    <s v="煌"/>
    <n v="5400"/>
    <s v="西山 仁"/>
    <s v="様"/>
    <s v="〒700-0942"/>
    <s v="岡山県"/>
    <s v="岡山市南区"/>
    <s v="豊成"/>
    <s v="1-15-25"/>
    <n v="0"/>
    <s v="有限会社アイクラフト"/>
    <s v="ﾕ)ｱｲｸﾗﾌﾄ"/>
    <s v="中国銀行"/>
    <s v="0168"/>
    <s v="福浜支店"/>
    <s v="146"/>
    <s v="普通"/>
    <s v="1173039"/>
    <s v="ﾁﾕｳｺﾞｸ"/>
    <s v="ﾌｸﾊﾏ"/>
  </r>
  <r>
    <s v="1055540"/>
    <x v="114"/>
    <m/>
    <m/>
    <s v="0201120700"/>
    <s v="札幌東支店"/>
    <s v="0201100000"/>
    <s v="北海道支社"/>
    <s v="66824"/>
    <s v="舟瀬　いずみ"/>
    <x v="205"/>
    <x v="1"/>
    <s v="フレッツ完成情報管理品目"/>
    <s v="株式会社　アカマ不動産"/>
    <s v="アンスリウム"/>
    <n v="21600"/>
    <s v="赤間 聖"/>
    <s v="様"/>
    <s v="〒003-0000"/>
    <s v="北海道"/>
    <s v="札幌市白石区"/>
    <s v="本郷通"/>
    <s v="1-22-103"/>
    <n v="0"/>
    <s v="赤間 聖"/>
    <s v="ｱｶﾏ ﾀﾀﾞｼ"/>
    <s v="北海道銀行"/>
    <s v="0116"/>
    <s v="白石支店"/>
    <s v="156"/>
    <s v="普通"/>
    <s v="1332670"/>
    <s v="ﾎﾂｶｲﾄﾞｳ"/>
    <s v="ｼﾛｲｼ"/>
  </r>
  <r>
    <s v="1051552"/>
    <x v="114"/>
    <m/>
    <m/>
    <s v="0201120700"/>
    <s v="札幌東支店"/>
    <s v="0201100000"/>
    <s v="北海道支社"/>
    <s v="66824"/>
    <s v="舟瀬　いずみ"/>
    <x v="205"/>
    <x v="2"/>
    <s v="保険契約(少額短期)"/>
    <s v="株式会社　アカマ不動産"/>
    <s v="アンスリウム"/>
    <n v="10800"/>
    <s v="赤間 聖"/>
    <s v="様"/>
    <s v="〒003-0000"/>
    <s v="北海道"/>
    <s v="札幌市白石区"/>
    <s v="本郷通"/>
    <s v="1-22-103"/>
    <n v="0"/>
    <s v="赤間 聖"/>
    <s v="ｱｶﾏ ﾀﾀﾞｼ"/>
    <s v="北海道銀行"/>
    <s v="0116"/>
    <s v="白石支店"/>
    <s v="156"/>
    <s v="普通"/>
    <s v="1332670"/>
    <s v="ﾎﾂｶｲﾄﾞｳ"/>
    <s v="ｼﾛｲｼ"/>
  </r>
  <r>
    <s v="1058585"/>
    <x v="115"/>
    <m/>
    <m/>
    <s v="0206120100"/>
    <s v="京都支店"/>
    <s v="0242000000"/>
    <s v="関西支社"/>
    <s v="63248"/>
    <s v="西川　源"/>
    <x v="206"/>
    <x v="4"/>
    <s v="USEN SPOT利用料"/>
    <s v="(株)IWAKI STYLE"/>
    <s v="ＫＩＭＵＲＡ"/>
    <n v="3240"/>
    <s v="岩城 聖治"/>
    <s v="様"/>
    <s v="〒600-8006"/>
    <s v="京都府"/>
    <s v="京都市下京区"/>
    <s v="立売中之町"/>
    <s v="105"/>
    <s v="モンブラン京都ビル7F"/>
    <s v="(株)イワキスタイル"/>
    <s v="ｶ)ｲﾜｷｽﾀｲﾙ"/>
    <s v="京都中央信用金庫"/>
    <s v="1611"/>
    <s v="桂支店"/>
    <s v="019"/>
    <s v="普通"/>
    <s v="0656771"/>
    <s v="ｷﾖｳﾄﾁﾕｳｵｳｼﾝｷﾝ"/>
    <s v="ｶﾂﾗ"/>
  </r>
  <r>
    <s v="1058583"/>
    <x v="115"/>
    <m/>
    <m/>
    <s v="0206120100"/>
    <s v="京都支店"/>
    <s v="0242000000"/>
    <s v="関西支社"/>
    <s v="63248"/>
    <s v="西川　源"/>
    <x v="206"/>
    <x v="6"/>
    <s v="POS FOOD 月額利用料"/>
    <s v="(株)IWAKI STYLE"/>
    <s v="ＫＩＭＵＲＡ"/>
    <n v="21600"/>
    <s v="岩城 聖治"/>
    <s v="様"/>
    <s v="〒600-8006"/>
    <s v="京都府"/>
    <s v="京都市下京区"/>
    <s v="立売中之町"/>
    <s v="105"/>
    <s v="モンブラン京都ビル7F"/>
    <s v="(株)イワキスタイル"/>
    <s v="ｶ)ｲﾜｷｽﾀｲﾙ"/>
    <s v="京都中央信用金庫"/>
    <s v="1611"/>
    <s v="桂支店"/>
    <s v="019"/>
    <s v="普通"/>
    <s v="0656771"/>
    <s v="ｷﾖｳﾄﾁﾕｳｵｳｼﾝｷﾝ"/>
    <s v="ｶﾂﾗ"/>
  </r>
  <r>
    <s v="101611"/>
    <x v="115"/>
    <m/>
    <m/>
    <s v="0206120100"/>
    <s v="京都支店"/>
    <s v="0242000000"/>
    <s v="関西支社"/>
    <s v="63248"/>
    <s v="西川　源"/>
    <x v="206"/>
    <x v="3"/>
    <m/>
    <s v="(株)IWAKI STYLE"/>
    <s v="ＫＩＭＵＲＡ"/>
    <n v="10800"/>
    <s v="岩城 聖治"/>
    <s v="様"/>
    <s v="〒600-8006"/>
    <s v="京都府"/>
    <s v="京都市下京区"/>
    <s v="立売中之町"/>
    <s v="105"/>
    <s v="モンブラン京都ビル7F"/>
    <s v="(株)イワキスタイル"/>
    <s v="ｶ)ｲﾜｷｽﾀｲﾙ"/>
    <s v="京都中央信用金庫"/>
    <s v="1611"/>
    <s v="桂支店"/>
    <s v="019"/>
    <s v="普通"/>
    <s v="0656771"/>
    <s v="ｷﾖｳﾄﾁﾕｳｵｳｼﾝｷﾝ"/>
    <s v="ｶﾂﾗ"/>
  </r>
  <r>
    <s v="1027871"/>
    <x v="116"/>
    <m/>
    <m/>
    <s v="0201110100"/>
    <s v="札幌支店"/>
    <s v="0201100000"/>
    <s v="北海道支社"/>
    <s v="66824"/>
    <s v="舟瀬　いずみ"/>
    <x v="207"/>
    <x v="2"/>
    <s v="保険契約(少額短期)"/>
    <s v="株式会社ビッグ テナント課　中央営業所"/>
    <s v="炉端　いいっしょ　ここ"/>
    <n v="10800"/>
    <s v="川島　翔太"/>
    <s v="様"/>
    <s v="〒064-0804"/>
    <s v="北海道"/>
    <s v="札幌市中央区"/>
    <s v="南四条西"/>
    <s v="7丁目-6"/>
    <s v="ビックグループ本社ビル"/>
    <s v="(株)ビッグ テナント課"/>
    <s v="ｶ)ﾋﾞﾂｸﾞ ﾃﾅﾝﾄｶ"/>
    <s v="北海道銀行"/>
    <s v="0116"/>
    <s v="西線支店"/>
    <s v="110"/>
    <s v="普通"/>
    <s v="0785180"/>
    <s v="ﾎﾂｶｲﾄﾞｳ"/>
    <s v="ﾆｼｾﾝ"/>
  </r>
  <r>
    <s v="1067265"/>
    <x v="116"/>
    <m/>
    <m/>
    <s v="0201110100"/>
    <s v="札幌支店"/>
    <s v="0201100000"/>
    <s v="北海道支社"/>
    <s v="66824"/>
    <s v="舟瀬　いずみ"/>
    <x v="208"/>
    <x v="2"/>
    <s v="保険契約(少額短期)"/>
    <s v="株式会社ビッグ テナント課　中央営業所"/>
    <s v="啓北寮撤去作業所"/>
    <n v="10800"/>
    <s v="川島　翔太"/>
    <s v="様"/>
    <s v="〒064-0804"/>
    <s v="北海道"/>
    <s v="札幌市中央区"/>
    <s v="南四条西"/>
    <s v="7丁目-6"/>
    <s v="ビックグループ本社ビル"/>
    <s v="(株)ビッグ テナント課"/>
    <s v="ｶ)ﾋﾞﾂｸﾞ ﾃﾅﾝﾄｶ"/>
    <s v="北海道銀行"/>
    <s v="0116"/>
    <s v="西線支店"/>
    <s v="110"/>
    <s v="普通"/>
    <s v="0785180"/>
    <s v="ﾎﾂｶｲﾄﾞｳ"/>
    <s v="ﾆｼｾﾝ"/>
  </r>
  <r>
    <s v="1031202"/>
    <x v="117"/>
    <m/>
    <m/>
    <s v="0204200100"/>
    <s v="町田支店"/>
    <s v="0237000000"/>
    <s v="西関東支社"/>
    <s v="42392"/>
    <s v="芝池　浩"/>
    <x v="209"/>
    <x v="2"/>
    <s v="保険契約(少額短期)"/>
    <s v="株式会社GLOVIEW"/>
    <s v="AyuRa イオン八戸田向店"/>
    <n v="10800"/>
    <s v="森　智謙"/>
    <s v="様"/>
    <s v="〒252-0318"/>
    <s v="神奈川県"/>
    <s v="相模原市南区"/>
    <s v="上鶴間本町"/>
    <s v="4-3-19-102"/>
    <n v="0"/>
    <s v="森　智謙"/>
    <s v="ﾓﾘ ﾄﾓﾉﾘ"/>
    <s v="三井住友銀行"/>
    <s v="0009"/>
    <s v="柿生支店"/>
    <s v="217"/>
    <s v="普通"/>
    <s v="6860951"/>
    <s v="ﾐﾂｲｽﾐﾄﾓ"/>
    <s v="ｶｷｵ"/>
  </r>
  <r>
    <m/>
    <x v="117"/>
    <m/>
    <m/>
    <s v="0204180500"/>
    <s v="川崎支店"/>
    <s v="0203190000"/>
    <s v="北関東支社　ビジネスアライアンス部"/>
    <s v="42392"/>
    <s v="芝池　浩"/>
    <x v="210"/>
    <x v="6"/>
    <m/>
    <s v="株式会社GLOVIEW"/>
    <s v="Ｌｅｕｒ　ｍｏｄｅ"/>
    <n v="1000"/>
    <s v="森　智謙"/>
    <m/>
    <s v="〒252-0318"/>
    <s v="神奈川県"/>
    <s v="相模原市南区"/>
    <s v="上鶴間本町"/>
    <s v="4-3-19-102"/>
    <m/>
    <s v="森　智謙"/>
    <s v="ﾓﾘ ﾄﾓﾉﾘ"/>
    <s v="三井住友銀行"/>
    <s v="0009"/>
    <s v="柿生支店"/>
    <s v="217"/>
    <s v="普通"/>
    <s v="6860951"/>
    <s v="ﾐﾂｲｽﾐﾄﾓ"/>
    <s v="ｶｷｵ"/>
  </r>
  <r>
    <s v="1055049"/>
    <x v="117"/>
    <m/>
    <m/>
    <s v="0204200100"/>
    <s v="町田支店"/>
    <s v="0237000000"/>
    <s v="西関東支社"/>
    <s v="42392"/>
    <s v="芝池　浩"/>
    <x v="211"/>
    <x v="2"/>
    <s v="保険契約(少額短期)"/>
    <s v="株式会社GLOVIEW"/>
    <s v="クラルス"/>
    <n v="10800"/>
    <s v="森　智謙"/>
    <s v="様"/>
    <s v="〒252-0318"/>
    <s v="神奈川県"/>
    <s v="相模原市南区"/>
    <s v="上鶴間本町"/>
    <s v="4-3-19-102"/>
    <n v="0"/>
    <s v="森　智謙"/>
    <s v="ﾓﾘ ﾄﾓﾉﾘ"/>
    <s v="三井住友銀行"/>
    <s v="0009"/>
    <s v="柿生支店"/>
    <s v="217"/>
    <s v="普通"/>
    <s v="6860951"/>
    <s v="ﾐﾂｲｽﾐﾄﾓ"/>
    <s v="ｶｷｵ"/>
  </r>
  <r>
    <s v="1033877"/>
    <x v="117"/>
    <m/>
    <m/>
    <s v="0204200100"/>
    <s v="町田支店"/>
    <s v="0237000000"/>
    <s v="西関東支社"/>
    <s v="42392"/>
    <s v="芝池　浩"/>
    <x v="212"/>
    <x v="4"/>
    <s v="USEN SPOT利用料"/>
    <s v="株式会社GLOVIEW"/>
    <s v="ＲＩＣＨ　ＣＯＬＯＲ"/>
    <n v="3240"/>
    <s v="森　智謙"/>
    <s v="様"/>
    <s v="〒252-0318"/>
    <s v="神奈川県"/>
    <s v="相模原市南区"/>
    <s v="上鶴間本町"/>
    <s v="4-3-19-102"/>
    <n v="0"/>
    <s v="森　智謙"/>
    <s v="ﾓﾘ ﾄﾓﾉﾘ"/>
    <s v="三井住友銀行"/>
    <s v="0009"/>
    <s v="柿生支店"/>
    <s v="217"/>
    <s v="普通"/>
    <s v="6860951"/>
    <s v="ﾐﾂｲｽﾐﾄﾓ"/>
    <s v="ｶｷｵ"/>
  </r>
  <r>
    <s v="1035799"/>
    <x v="117"/>
    <m/>
    <m/>
    <s v="0204200100"/>
    <s v="町田支店"/>
    <s v="0237000000"/>
    <s v="西関東支社"/>
    <s v="42392"/>
    <s v="芝池　浩"/>
    <x v="212"/>
    <x v="1"/>
    <s v="フレッツ完成情報管理品目"/>
    <s v="株式会社GLOVIEW"/>
    <s v="ＲＩＣＨ　ＣＯＬＯＲ"/>
    <n v="21600"/>
    <s v="森　智謙"/>
    <s v="様"/>
    <s v="〒252-0318"/>
    <s v="神奈川県"/>
    <s v="相模原市南区"/>
    <s v="上鶴間本町"/>
    <s v="4-3-19-102"/>
    <n v="0"/>
    <s v="森　智謙"/>
    <s v="ﾓﾘ ﾄﾓﾉﾘ"/>
    <s v="三井住友銀行"/>
    <s v="0009"/>
    <s v="柿生支店"/>
    <s v="217"/>
    <s v="普通"/>
    <s v="6860951"/>
    <s v="ﾐﾂｲｽﾐﾄﾓ"/>
    <s v="ｶｷｵ"/>
  </r>
  <r>
    <s v="1033876"/>
    <x v="117"/>
    <m/>
    <m/>
    <s v="0204200100"/>
    <s v="町田支店"/>
    <s v="0237000000"/>
    <s v="西関東支社"/>
    <s v="42392"/>
    <s v="芝池　浩"/>
    <x v="212"/>
    <x v="3"/>
    <s v="SINGLE MIX 聴取料"/>
    <s v="株式会社GLOVIEW"/>
    <s v="ＲＩＣＨ　ＣＯＬＯＲ"/>
    <n v="3240"/>
    <s v="森　智謙"/>
    <s v="様"/>
    <s v="〒252-0318"/>
    <s v="神奈川県"/>
    <s v="相模原市南区"/>
    <s v="上鶴間本町"/>
    <s v="4-3-19-102"/>
    <n v="0"/>
    <s v="森　智謙"/>
    <s v="ﾓﾘ ﾄﾓﾉﾘ"/>
    <s v="三井住友銀行"/>
    <s v="0009"/>
    <s v="柿生支店"/>
    <s v="217"/>
    <s v="普通"/>
    <s v="6860951"/>
    <s v="ﾐﾂｲｽﾐﾄﾓ"/>
    <s v="ｶｷｵ"/>
  </r>
  <r>
    <m/>
    <x v="118"/>
    <m/>
    <m/>
    <s v="0204141000"/>
    <s v="品川支店"/>
    <s v="0204220001"/>
    <s v="南関東支社　ビジネスアライアンス部1課"/>
    <n v="65501"/>
    <s v="伊藤　夏央里"/>
    <x v="213"/>
    <x v="7"/>
    <m/>
    <s v="(株)河内屋　西東京支社"/>
    <s v="ＰＩＺＺＡ　ＣＨＥＣＫ"/>
    <n v="10800"/>
    <s v="会計課　河原"/>
    <s v="様"/>
    <s v="〒192-0063"/>
    <s v="東京都"/>
    <s v="八王子市"/>
    <s v="元横山町"/>
    <s v="1-18-5"/>
    <m/>
    <s v="株式会社 河内屋"/>
    <s v="ｶ)ｶﾜﾁﾔ"/>
    <s v="三菱ＵＦＪ銀行"/>
    <s v="0005"/>
    <s v="八王子支店"/>
    <s v="367"/>
    <s v="当座"/>
    <s v="0322203"/>
    <s v="ﾐﾂﾋﾞｼﾕ-ｴﾌｼﾞｴｲ"/>
    <s v="ﾊﾁｵｳｼﾞ"/>
  </r>
  <r>
    <m/>
    <x v="118"/>
    <m/>
    <m/>
    <s v="0204141000"/>
    <s v="品川支店"/>
    <s v="0204220001"/>
    <s v="南関東支社　ビジネスアライアンス部1課"/>
    <n v="65501"/>
    <s v="伊藤　夏央里"/>
    <x v="213"/>
    <x v="14"/>
    <m/>
    <s v="(株)河内屋　西東京支社"/>
    <s v="ＰＩＺＺＡ　ＣＨＥＣＫ"/>
    <n v="21600"/>
    <s v="会計課　河原"/>
    <s v="様"/>
    <s v="〒192-0063"/>
    <s v="東京都"/>
    <s v="八王子市"/>
    <s v="元横山町"/>
    <s v="1-18-5"/>
    <m/>
    <s v="株式会社 河内屋"/>
    <s v="ｶ)ｶﾜﾁﾔ"/>
    <s v="三菱ＵＦＪ銀行"/>
    <s v="0005"/>
    <s v="八王子支店"/>
    <s v="367"/>
    <s v="当座"/>
    <s v="0322203"/>
    <s v="ﾐﾂﾋﾞｼﾕ-ｴﾌｼﾞｴｲ"/>
    <s v="ﾊﾁｵｳｼﾞ"/>
  </r>
  <r>
    <s v="1059055"/>
    <x v="118"/>
    <m/>
    <m/>
    <s v="0204150300"/>
    <s v="八王子支店"/>
    <s v="0235000000"/>
    <s v="南関東支社"/>
    <s v="65501"/>
    <s v="伊藤　夏央里"/>
    <x v="214"/>
    <x v="3"/>
    <s v="MPX月額利用料"/>
    <s v="(株)河内屋　西東京支社"/>
    <s v="湘南ネクシス　スタジアム"/>
    <n v="10800"/>
    <s v="会計課　河原"/>
    <s v="様"/>
    <s v="〒192-0063"/>
    <s v="東京都"/>
    <s v="八王子市"/>
    <s v="元横山町"/>
    <s v="1-18-5"/>
    <n v="0"/>
    <s v="株式会社 河内屋"/>
    <s v="ｶ)ｶﾜﾁﾔ"/>
    <s v="三菱ＵＦＪ銀行"/>
    <s v="0005"/>
    <s v="八王子支店"/>
    <s v="367"/>
    <s v="当座"/>
    <s v="0322203"/>
    <s v="ﾐﾂﾋﾞｼﾕ-ｴﾌｼﾞｴｲ"/>
    <s v="ﾊﾁｵｳｼﾞ"/>
  </r>
  <r>
    <s v="1011879"/>
    <x v="119"/>
    <m/>
    <m/>
    <s v="0205140300"/>
    <s v="名古屋西支店"/>
    <s v="0239000000"/>
    <s v="中部支社"/>
    <s v="67689"/>
    <s v="今井　早央里"/>
    <x v="215"/>
    <x v="5"/>
    <s v="月額基本料"/>
    <s v="店舗流通ネット(株)名古屋営業所"/>
    <s v="ＧＯ　ＧＲＥＥＮ"/>
    <n v="21600"/>
    <s v="小岩 卓弥"/>
    <s v="様"/>
    <s v="〒450-0002"/>
    <s v="愛知県"/>
    <s v="名古屋市中村区"/>
    <s v="名駅"/>
    <s v="4-14-10"/>
    <s v="柳橋Food Market7階"/>
    <s v="店舗流通ネット(株)"/>
    <s v="ﾃﾝﾎﾟﾘﾕｳﾂｳﾈﾂﾄ(ｶ"/>
    <s v="みずほ銀行"/>
    <s v="0001"/>
    <s v="新宿支店"/>
    <s v="240"/>
    <s v="普通"/>
    <s v="1928335"/>
    <s v="ﾐｽﾞﾎ"/>
    <s v="ｼﾝｼﾞﾕｸ"/>
  </r>
  <r>
    <s v="1033047"/>
    <x v="119"/>
    <m/>
    <m/>
    <s v="0205140300"/>
    <s v="名古屋西支店"/>
    <s v="0239000000"/>
    <s v="中部支社"/>
    <s v="67689"/>
    <s v="今井　早央里"/>
    <x v="215"/>
    <x v="3"/>
    <s v="SINGLE MIX 聴取料"/>
    <s v="店舗流通ネット(株)名古屋営業所"/>
    <s v="ＧＯ　ＧＲＥＥＮ　栄店"/>
    <n v="3240"/>
    <s v="小岩 卓弥"/>
    <s v="様"/>
    <s v="〒450-0002"/>
    <s v="愛知県"/>
    <s v="名古屋市中村区"/>
    <s v="名駅"/>
    <s v="4-14-10"/>
    <s v="柳橋Food Market7階"/>
    <s v="店舗流通ネット(株)"/>
    <s v="ﾃﾝﾎﾟﾘﾕｳﾂｳﾈﾂﾄ(ｶ"/>
    <s v="みずほ銀行"/>
    <s v="0001"/>
    <s v="新宿支店"/>
    <s v="240"/>
    <s v="普通"/>
    <s v="1928335"/>
    <s v="ﾐｽﾞﾎ"/>
    <s v="ｼﾝｼﾞﾕｸ"/>
  </r>
  <r>
    <s v="1036932"/>
    <x v="120"/>
    <m/>
    <m/>
    <s v="0205150400"/>
    <s v="豊橋支店"/>
    <s v="0239000000"/>
    <s v="中部支社"/>
    <s v="67310"/>
    <s v="渥美　昌也"/>
    <x v="216"/>
    <x v="3"/>
    <s v="DUAL MIX 聴取料"/>
    <s v="水鳥不動産株式会社"/>
    <s v="らぁ麺 芳山"/>
    <n v="3240"/>
    <s v="水鳥　幸治"/>
    <s v="様"/>
    <s v="〒440-0883"/>
    <s v="愛知県"/>
    <s v="豊橋市"/>
    <s v="新川町"/>
    <s v="74番地101"/>
    <n v="0"/>
    <s v="水鳥不動産株式会社"/>
    <s v="ﾐｽﾞﾄﾘﾌﾄﾞｳｻﾝ(ｶ"/>
    <s v="三菱ＵＦＪ銀行"/>
    <s v="0005"/>
    <s v="豊橋支店"/>
    <s v="461"/>
    <s v="普通"/>
    <s v="0053484"/>
    <s v="ﾐﾂﾋﾞｼﾕ-ｴﾌｼﾞｴｲ"/>
    <s v="ﾄﾖﾊｼ"/>
  </r>
  <r>
    <s v="1035974"/>
    <x v="121"/>
    <m/>
    <m/>
    <s v="0208160100"/>
    <s v="鹿児島支店"/>
    <s v="0245000000"/>
    <s v="九州支社"/>
    <s v="62337"/>
    <s v="佐藤　愛己"/>
    <x v="217"/>
    <x v="3"/>
    <s v="ALL MIX 聴取料"/>
    <s v="(株)DEES"/>
    <s v="在宅ケアサポートみなみ風"/>
    <n v="3240"/>
    <s v="迫 誠"/>
    <s v="様"/>
    <s v="〒891-0150"/>
    <s v="鹿児島県"/>
    <s v="鹿児島市"/>
    <s v="坂之上"/>
    <s v="7-15-8"/>
    <n v="0"/>
    <s v="株式会社DEES"/>
    <s v="ｶ)ﾃﾞｲｰｽﾞ"/>
    <s v="鹿児島銀行"/>
    <s v="0185"/>
    <s v="本店営業部"/>
    <s v="000"/>
    <s v="普通"/>
    <s v="3063283"/>
    <s v="ｶｺﾞｼﾏ"/>
    <s v="ﾎﾝﾃﾝ"/>
  </r>
  <r>
    <s v="1044676"/>
    <x v="121"/>
    <m/>
    <m/>
    <s v="0208160100"/>
    <s v="鹿児島支店"/>
    <s v="0245000000"/>
    <s v="九州支社"/>
    <s v="62337"/>
    <s v="佐藤　愛己"/>
    <x v="218"/>
    <x v="3"/>
    <s v="SINGLE MIX 聴取料"/>
    <s v="(株)DEES"/>
    <s v="曽木クリーニング"/>
    <n v="3240"/>
    <s v="迫 誠"/>
    <s v="様"/>
    <s v="〒891-0150"/>
    <s v="鹿児島県"/>
    <s v="鹿児島市"/>
    <s v="坂之上"/>
    <s v="7-15-8"/>
    <n v="0"/>
    <s v="株式会社DEES"/>
    <s v="ｶ)ﾃﾞｲｰｽﾞ"/>
    <s v="鹿児島銀行"/>
    <s v="0185"/>
    <s v="本店営業部"/>
    <s v="000"/>
    <s v="普通"/>
    <s v="3063283"/>
    <s v="ｶｺﾞｼﾏ"/>
    <s v="ﾎﾝﾃﾝ"/>
  </r>
  <r>
    <s v="101677"/>
    <x v="122"/>
    <m/>
    <m/>
    <s v="0205150200"/>
    <s v="東海支店"/>
    <s v="0239000000"/>
    <s v="中部支社"/>
    <s v="67689"/>
    <s v="今井　早央里"/>
    <x v="219"/>
    <x v="24"/>
    <m/>
    <s v="(株)ブランディング"/>
    <s v="ＯＬＩ ｏｌｉ"/>
    <n v="21600"/>
    <s v="信岡 徹也"/>
    <s v="様"/>
    <s v="〒475-0856"/>
    <s v="愛知県"/>
    <s v="半田市"/>
    <s v="更生町"/>
    <s v="1-48"/>
    <n v="0"/>
    <s v="株式会社ブランディング"/>
    <s v="ｶ)ﾌﾞﾗﾝﾃﾞｲﾝｸﾞ"/>
    <s v="半田信用金庫"/>
    <s v="1555"/>
    <s v="本店営業部"/>
    <s v="001"/>
    <s v="普通"/>
    <s v="0779128"/>
    <s v="ﾊﾝﾀﾞｼﾝｷﾝ"/>
    <s v="ﾎﾝﾃﾝ"/>
  </r>
  <r>
    <s v="1042227"/>
    <x v="122"/>
    <m/>
    <m/>
    <s v="0205150200"/>
    <s v="東海支店"/>
    <s v="0239000000"/>
    <s v="中部支社"/>
    <s v="67689"/>
    <s v="今井　早央里"/>
    <x v="220"/>
    <x v="25"/>
    <s v="U-Order 月額利用料(初期費無)"/>
    <s v="(株)ブランディング"/>
    <s v="Ｂ−ＧＡＴＥ ＡＲＥＡ ＴＯＫＯＮＡＭＥ"/>
    <n v="10800"/>
    <s v="信岡 徹也"/>
    <s v="様"/>
    <s v="〒475-0856"/>
    <s v="愛知県"/>
    <s v="半田市"/>
    <s v="更生町"/>
    <s v="1-48"/>
    <n v="0"/>
    <s v="株式会社ブランディング"/>
    <s v="ｶ)ﾌﾞﾗﾝﾃﾞｲﾝｸﾞ"/>
    <s v="半田信用金庫"/>
    <s v="1555"/>
    <s v="本店営業部"/>
    <s v="001"/>
    <s v="普通"/>
    <s v="0779128"/>
    <s v="ﾊﾝﾀﾞｼﾝｷﾝ"/>
    <s v="ﾎﾝﾃﾝ"/>
  </r>
  <r>
    <s v="1047374"/>
    <x v="123"/>
    <m/>
    <m/>
    <s v="0204180100"/>
    <s v="横浜支店"/>
    <s v="0242000000"/>
    <s v="関西支社"/>
    <s v="66657"/>
    <s v="遠藤　晋次郎"/>
    <x v="221"/>
    <x v="8"/>
    <s v="OTORAKU月額利用料"/>
    <s v="堀　秀和"/>
    <s v="ｓｉｒｏ"/>
    <n v="10800"/>
    <m/>
    <s v="様"/>
    <s v="〒222-0022"/>
    <s v="神奈川県"/>
    <s v="横浜市港北区"/>
    <s v="篠原東"/>
    <s v="1-2-8-302"/>
    <n v="0"/>
    <s v="堀　秀和"/>
    <s v="ﾎﾘ ﾋﾃﾞｶｽﾞ"/>
    <s v="みずほ銀行"/>
    <s v="0001"/>
    <s v="池袋西口支店"/>
    <s v="229"/>
    <s v="普通"/>
    <s v="2713292"/>
    <s v="ﾐｽﾞﾎ"/>
    <s v="ｲｹﾌﾞｸﾛﾆｼｸﾞﾁ"/>
  </r>
  <r>
    <s v="1047375"/>
    <x v="123"/>
    <m/>
    <m/>
    <s v="0204180100"/>
    <s v="横浜支店"/>
    <s v="0242000000"/>
    <s v="関西支社"/>
    <s v="66657"/>
    <s v="遠藤　晋次郎"/>
    <x v="221"/>
    <x v="4"/>
    <s v="USEN SPOT利用料"/>
    <s v="堀　秀和"/>
    <s v="ｓｉｒｏ"/>
    <n v="3240"/>
    <m/>
    <s v="様"/>
    <s v="〒222-0022"/>
    <s v="神奈川県"/>
    <s v="横浜市港北区"/>
    <s v="篠原東"/>
    <s v="1-2-8-302"/>
    <n v="0"/>
    <s v="堀　秀和"/>
    <s v="ﾎﾘ ﾋﾃﾞｶｽﾞ"/>
    <s v="みずほ銀行"/>
    <s v="0001"/>
    <s v="池袋西口支店"/>
    <s v="229"/>
    <s v="普通"/>
    <s v="2713292"/>
    <s v="ﾐｽﾞﾎ"/>
    <s v="ｲｹﾌﾞｸﾛﾆｼｸﾞﾁ"/>
  </r>
  <r>
    <m/>
    <x v="124"/>
    <m/>
    <m/>
    <s v="0204170400"/>
    <s v="吉祥寺支店"/>
    <s v="0204220001"/>
    <s v="南関東支社　ビジネスアライアンス部1課"/>
    <n v="9116"/>
    <s v="加島　紳一"/>
    <x v="222"/>
    <x v="8"/>
    <m/>
    <s v="(株)カクヤス"/>
    <s v="Panta rhei"/>
    <n v="10800"/>
    <s v="熊崎 加奈子"/>
    <s v="様"/>
    <s v="〒113-0033"/>
    <s v="東京都"/>
    <s v="文京区"/>
    <s v="本郷"/>
    <s v="1-5-7"/>
    <m/>
    <s v="(株)カクヤス"/>
    <s v="ｶ)ｶｸﾔｽ"/>
    <s v="三菱ＵＦＪ銀行"/>
    <s v="0005"/>
    <s v="うみかぜ支店"/>
    <s v="802"/>
    <s v="普通"/>
    <s v="5908733"/>
    <s v="ﾐﾂﾋﾞｼﾕ-ｴﾌｼﾞｴｲ"/>
    <s v="ｳﾐｶｾﾞ"/>
  </r>
  <r>
    <m/>
    <x v="124"/>
    <m/>
    <m/>
    <s v="0204170400"/>
    <s v="世田谷支店"/>
    <s v="0204220001"/>
    <s v="南関東支社　ビジネスアライアンス部1課"/>
    <n v="9116"/>
    <s v="加島　紳一"/>
    <x v="223"/>
    <x v="7"/>
    <m/>
    <s v="(株)カクヤス"/>
    <s v="わくわく"/>
    <n v="3240"/>
    <s v="熊崎 加奈子"/>
    <s v="様"/>
    <s v="〒113-0033"/>
    <s v="東京都"/>
    <s v="文京区"/>
    <s v="本郷"/>
    <s v="1-5-7"/>
    <m/>
    <s v="(株)カクヤス"/>
    <s v="ｶ)ｶｸﾔｽ"/>
    <s v="三菱ＵＦＪ銀行"/>
    <s v="0005"/>
    <s v="うみかぜ支店"/>
    <s v="802"/>
    <s v="普通"/>
    <s v="5908733"/>
    <s v="ﾐﾂﾋﾞｼﾕ-ｴﾌｼﾞｴｲ"/>
    <s v="ｳﾐｶｾﾞ"/>
  </r>
  <r>
    <m/>
    <x v="124"/>
    <m/>
    <m/>
    <s v="0204170400"/>
    <s v="世田谷支店"/>
    <s v="0204220001"/>
    <s v="南関東支社　ビジネスアライアンス部1課"/>
    <n v="9116"/>
    <s v="加島　紳一"/>
    <x v="223"/>
    <x v="4"/>
    <m/>
    <s v="(株)カクヤス"/>
    <s v="わくわく"/>
    <n v="3240"/>
    <s v="熊崎 加奈子"/>
    <s v="様"/>
    <s v="〒113-0033"/>
    <s v="東京都"/>
    <s v="文京区"/>
    <s v="本郷"/>
    <s v="1-5-7"/>
    <m/>
    <s v="(株)カクヤス"/>
    <s v="ｶ)ｶｸﾔｽ"/>
    <s v="三菱ＵＦＪ銀行"/>
    <s v="0005"/>
    <s v="うみかぜ支店"/>
    <s v="802"/>
    <s v="普通"/>
    <s v="5908733"/>
    <s v="ﾐﾂﾋﾞｼﾕ-ｴﾌｼﾞｴｲ"/>
    <s v="ｳﾐｶｾﾞ"/>
  </r>
  <r>
    <m/>
    <x v="124"/>
    <m/>
    <m/>
    <s v="0204170400"/>
    <s v="世田谷支店"/>
    <s v="0204220001"/>
    <s v="南関東支社　ビジネスアライアンス部1課"/>
    <n v="9116"/>
    <s v="加島　紳一"/>
    <x v="223"/>
    <x v="1"/>
    <m/>
    <s v="(株)カクヤス"/>
    <s v="わくわく"/>
    <n v="21600"/>
    <s v="熊崎 加奈子"/>
    <s v="様"/>
    <s v="〒113-0033"/>
    <s v="東京都"/>
    <s v="文京区"/>
    <s v="本郷"/>
    <s v="1-5-7"/>
    <m/>
    <s v="(株)カクヤス"/>
    <s v="ｶ)ｶｸﾔｽ"/>
    <s v="三菱ＵＦＪ銀行"/>
    <s v="0005"/>
    <s v="うみかぜ支店"/>
    <s v="802"/>
    <s v="普通"/>
    <s v="5908733"/>
    <s v="ﾐﾂﾋﾞｼﾕ-ｴﾌｼﾞｴｲ"/>
    <s v="ｳﾐｶｾﾞ"/>
  </r>
  <r>
    <m/>
    <x v="124"/>
    <m/>
    <m/>
    <s v="0204170400"/>
    <s v="世田谷支店"/>
    <s v="0204220001"/>
    <s v="南関東支社　ビジネスアライアンス部1課"/>
    <n v="9116"/>
    <s v="加島　紳一"/>
    <x v="224"/>
    <x v="7"/>
    <m/>
    <s v="(株)カクヤス"/>
    <s v="やきとん　まるじ芦花公園店"/>
    <n v="10800"/>
    <s v="熊崎 加奈子"/>
    <s v="様"/>
    <s v="〒113-0033"/>
    <s v="東京都"/>
    <s v="文京区"/>
    <s v="本郷"/>
    <s v="1-5-7"/>
    <m/>
    <s v="(株)カクヤス"/>
    <s v="ｶ)ｶｸﾔｽ"/>
    <s v="三菱ＵＦＪ銀行"/>
    <s v="0005"/>
    <s v="うみかぜ支店"/>
    <s v="802"/>
    <s v="普通"/>
    <s v="5908733"/>
    <s v="ﾐﾂﾋﾞｼﾕ-ｴﾌｼﾞｴｲ"/>
    <s v="ｳﾐｶｾﾞ"/>
  </r>
  <r>
    <m/>
    <x v="124"/>
    <m/>
    <m/>
    <s v="0204170400"/>
    <s v="世田谷支店"/>
    <s v="0204220001"/>
    <s v="南関東支社　ビジネスアライアンス部1課"/>
    <n v="9116"/>
    <s v="加島　紳一"/>
    <x v="224"/>
    <x v="13"/>
    <m/>
    <s v="(株)カクヤス"/>
    <s v="やきとん　まるじ芦花公園店"/>
    <n v="5400"/>
    <s v="熊崎 加奈子"/>
    <s v="様"/>
    <s v="〒113-0033"/>
    <s v="東京都"/>
    <s v="文京区"/>
    <s v="本郷"/>
    <s v="1-5-7"/>
    <m/>
    <s v="(株)カクヤス"/>
    <s v="ｶ)ｶｸﾔｽ"/>
    <s v="三菱ＵＦＪ銀行"/>
    <s v="0005"/>
    <s v="うみかぜ支店"/>
    <s v="802"/>
    <s v="普通"/>
    <s v="5908733"/>
    <s v="ﾐﾂﾋﾞｼﾕ-ｴﾌｼﾞｴｲ"/>
    <s v="ｳﾐｶｾﾞ"/>
  </r>
  <r>
    <m/>
    <x v="124"/>
    <m/>
    <m/>
    <s v="0204170400"/>
    <s v="世田谷支店"/>
    <s v="0204220001"/>
    <s v="南関東支社　ビジネスアライアンス部1課"/>
    <n v="9116"/>
    <s v="加島　紳一"/>
    <x v="224"/>
    <x v="14"/>
    <m/>
    <s v="(株)カクヤス"/>
    <s v="やきとん　まるじ芦花公園店"/>
    <n v="21600"/>
    <s v="熊崎 加奈子"/>
    <s v="様"/>
    <s v="〒113-0033"/>
    <s v="東京都"/>
    <s v="文京区"/>
    <s v="本郷"/>
    <s v="1-5-7"/>
    <m/>
    <s v="(株)カクヤス"/>
    <s v="ｶ)ｶｸﾔｽ"/>
    <s v="三菱ＵＦＪ銀行"/>
    <s v="0005"/>
    <s v="うみかぜ支店"/>
    <s v="802"/>
    <s v="普通"/>
    <s v="5908733"/>
    <s v="ﾐﾂﾋﾞｼﾕ-ｴﾌｼﾞｴｲ"/>
    <s v="ｳﾐｶｾﾞ"/>
  </r>
  <r>
    <m/>
    <x v="124"/>
    <m/>
    <m/>
    <s v="0204170400"/>
    <s v="世田谷支店"/>
    <s v="0204220001"/>
    <s v="南関東支社　ビジネスアライアンス部1課"/>
    <n v="9116"/>
    <s v="加島　紳一"/>
    <x v="224"/>
    <x v="1"/>
    <m/>
    <s v="(株)カクヤス"/>
    <s v="やきとん　まるじ芦花公園店"/>
    <n v="21600"/>
    <s v="熊崎 加奈子"/>
    <s v="様"/>
    <s v="〒113-0033"/>
    <s v="東京都"/>
    <s v="文京区"/>
    <s v="本郷"/>
    <s v="1-5-7"/>
    <m/>
    <s v="(株)カクヤス"/>
    <s v="ｶ)ｶｸﾔｽ"/>
    <s v="三菱ＵＦＪ銀行"/>
    <s v="0005"/>
    <s v="うみかぜ支店"/>
    <s v="802"/>
    <s v="普通"/>
    <s v="5908733"/>
    <s v="ﾐﾂﾋﾞｼﾕ-ｴﾌｼﾞｴｲ"/>
    <s v="ｳﾐｶｾﾞ"/>
  </r>
  <r>
    <s v="1045485"/>
    <x v="124"/>
    <m/>
    <m/>
    <s v="0204160500"/>
    <s v="浅草支店"/>
    <s v="0235000000"/>
    <s v="南関東支社"/>
    <s v="9116"/>
    <s v="加島　紳一"/>
    <x v="225"/>
    <x v="8"/>
    <s v="OTORAKU月額利用料"/>
    <s v="(株)カクヤス"/>
    <s v="蕎麦と鶏はんさむ用賀"/>
    <n v="10800"/>
    <s v="熊崎 加奈子"/>
    <s v="様"/>
    <s v="〒113-0033"/>
    <s v="東京都"/>
    <s v="文京区"/>
    <s v="本郷"/>
    <s v="1-5-7"/>
    <s v="宝生ビル2F"/>
    <s v="(株)カクヤス"/>
    <s v="ｶ)ｶｸﾔｽ"/>
    <s v="三菱ＵＦＪ銀行"/>
    <s v="0005"/>
    <s v="うみかぜ支店"/>
    <s v="802"/>
    <s v="普通"/>
    <s v="5908733"/>
    <s v="ﾐﾂﾋﾞｼﾕ-ｴﾌｼﾞｴｲ"/>
    <s v="ｳﾐｶｾﾞ"/>
  </r>
  <r>
    <s v="1046169"/>
    <x v="124"/>
    <m/>
    <m/>
    <s v="0204160500"/>
    <s v="浅草支店"/>
    <s v="0235000000"/>
    <s v="南関東支社"/>
    <s v="9116"/>
    <s v="加島　紳一"/>
    <x v="226"/>
    <x v="5"/>
    <s v="月額基本料"/>
    <s v="(株)カクヤス"/>
    <s v="猿側"/>
    <n v="21600"/>
    <s v="熊崎 加奈子"/>
    <s v="様"/>
    <s v="〒113-0033"/>
    <s v="東京都"/>
    <s v="文京区"/>
    <s v="本郷"/>
    <s v="1-5-7"/>
    <s v="宝生ビル2F"/>
    <s v="(株)カクヤス"/>
    <s v="ｶ)ｶｸﾔｽ"/>
    <s v="三菱ＵＦＪ銀行"/>
    <s v="0005"/>
    <s v="うみかぜ支店"/>
    <s v="802"/>
    <s v="普通"/>
    <s v="5908733"/>
    <s v="ﾐﾂﾋﾞｼﾕ-ｴﾌｼﾞｴｲ"/>
    <s v="ｳﾐｶｾﾞ"/>
  </r>
  <r>
    <s v="1007999"/>
    <x v="124"/>
    <m/>
    <m/>
    <s v="0204160500"/>
    <s v="浅草支店"/>
    <s v="0235000000"/>
    <s v="南関東支社"/>
    <s v="9116"/>
    <s v="加島　紳一"/>
    <x v="227"/>
    <x v="19"/>
    <s v="ﾋﾄｻﾗ 月額利用料"/>
    <s v="(株)カクヤス"/>
    <s v="ｆｏｕｒｓ"/>
    <n v="10800"/>
    <s v="熊崎 加奈子"/>
    <s v="様"/>
    <s v="〒113-0033"/>
    <s v="東京都"/>
    <s v="文京区"/>
    <s v="本郷"/>
    <s v="1-5-7"/>
    <s v="宝生ビル2F"/>
    <s v="(株)カクヤス"/>
    <s v="ｶ)ｶｸﾔｽ"/>
    <s v="三菱ＵＦＪ銀行"/>
    <s v="0005"/>
    <s v="うみかぜ支店"/>
    <s v="802"/>
    <s v="普通"/>
    <s v="5908733"/>
    <s v="ﾐﾂﾋﾞｼﾕ-ｴﾌｼﾞｴｲ"/>
    <s v="ｳﾐｶｾﾞ"/>
  </r>
  <r>
    <s v="1041623"/>
    <x v="124"/>
    <m/>
    <m/>
    <s v="0204160500"/>
    <s v="浅草支店"/>
    <s v="0235000000"/>
    <s v="南関東支社"/>
    <s v="9116"/>
    <s v="加島　紳一"/>
    <x v="228"/>
    <x v="8"/>
    <s v="OTORAKU月額利用料"/>
    <s v="(株)カクヤス"/>
    <s v="ＢＡＲ　ＯＢＥ’ＬＩＳＱＵＥ"/>
    <n v="10800"/>
    <s v="熊崎 加奈子"/>
    <s v="様"/>
    <s v="〒113-0033"/>
    <s v="東京都"/>
    <s v="文京区"/>
    <s v="本郷"/>
    <s v="1-5-7"/>
    <s v="宝生ビル2F"/>
    <s v="(株)カクヤス"/>
    <s v="ｶ)ｶｸﾔｽ"/>
    <s v="三菱ＵＦＪ銀行"/>
    <s v="0005"/>
    <s v="うみかぜ支店"/>
    <s v="802"/>
    <s v="普通"/>
    <s v="5908733"/>
    <s v="ﾐﾂﾋﾞｼﾕ-ｴﾌｼﾞｴｲ"/>
    <s v="ｳﾐｶｾﾞ"/>
  </r>
  <r>
    <s v="1009304"/>
    <x v="124"/>
    <m/>
    <m/>
    <s v="0204160500"/>
    <s v="浅草支店"/>
    <s v="0235000000"/>
    <s v="南関東支社"/>
    <s v="9116"/>
    <s v="加島　紳一"/>
    <x v="229"/>
    <x v="6"/>
    <s v="POS FOOD 月額利用料"/>
    <s v="(株)カクヤス"/>
    <s v="天　Ｓｏｒａ"/>
    <n v="21600"/>
    <s v="熊崎 加奈子"/>
    <s v="様"/>
    <s v="〒113-0033"/>
    <s v="東京都"/>
    <s v="文京区"/>
    <s v="本郷"/>
    <s v="1-5-7"/>
    <s v="宝生ビル2F"/>
    <s v="(株)カクヤス"/>
    <s v="ｶ)ｶｸﾔｽ"/>
    <s v="三菱ＵＦＪ銀行"/>
    <s v="0005"/>
    <s v="うみかぜ支店"/>
    <s v="802"/>
    <s v="普通"/>
    <s v="5908733"/>
    <s v="ﾐﾂﾋﾞｼﾕ-ｴﾌｼﾞｴｲ"/>
    <s v="ｳﾐｶｾﾞ"/>
  </r>
  <r>
    <s v="101647"/>
    <x v="124"/>
    <m/>
    <m/>
    <s v="0204160500"/>
    <s v="浅草支店"/>
    <s v="0235000000"/>
    <s v="南関東支社"/>
    <s v="9116"/>
    <s v="加島　紳一"/>
    <x v="229"/>
    <x v="3"/>
    <m/>
    <s v="(株)カクヤス"/>
    <s v="天　Ｓｏｒａ"/>
    <n v="10800"/>
    <s v="熊崎 加奈子"/>
    <s v="様"/>
    <s v="〒113-0033"/>
    <s v="東京都"/>
    <s v="文京区"/>
    <s v="本郷"/>
    <s v="1-5-7"/>
    <s v="宝生ビル2F"/>
    <s v="(株)カクヤス"/>
    <s v="ｶ)ｶｸﾔｽ"/>
    <s v="三菱ＵＦＪ銀行"/>
    <s v="0005"/>
    <s v="うみかぜ支店"/>
    <s v="802"/>
    <s v="普通"/>
    <s v="5908733"/>
    <s v="ﾐﾂﾋﾞｼﾕ-ｴﾌｼﾞｴｲ"/>
    <s v="ｳﾐｶｾﾞ"/>
  </r>
  <r>
    <s v="1046455"/>
    <x v="125"/>
    <m/>
    <m/>
    <s v="0208110100"/>
    <s v="福岡支店"/>
    <s v="0245000000"/>
    <s v="九州支社"/>
    <s v="8861"/>
    <s v="白根　冠司"/>
    <x v="230"/>
    <x v="4"/>
    <s v="USEN SPOT利用料"/>
    <s v="(株)九州リース特品販売　福岡営業所"/>
    <s v="フィオーレ"/>
    <n v="3240"/>
    <s v="緒方 九州男"/>
    <s v="様"/>
    <s v="〒815-0037"/>
    <s v="福岡県"/>
    <s v="福岡市南区"/>
    <s v="玉川町"/>
    <s v="4-27-B1F"/>
    <n v="0"/>
    <s v="(株)九州リース特品販売"/>
    <s v="ｶ)ｷﾕｳｼﾕｳﾘｰｽﾄｸﾋﾝﾊﾝﾊﾞｲ"/>
    <s v="福岡県中央信用組"/>
    <s v="2773"/>
    <s v="高宮支店"/>
    <s v="022"/>
    <s v="普通"/>
    <s v="0175505"/>
    <s v="ﾌｸｵｶｹﾝﾁﾕｳｵｳｼﾝｸﾐ"/>
    <s v="ﾀｶﾐﾔ"/>
  </r>
  <r>
    <s v="1037244"/>
    <x v="125"/>
    <m/>
    <m/>
    <s v="0208110100"/>
    <s v="福岡支店"/>
    <s v="0245000000"/>
    <s v="九州支社"/>
    <s v="8861"/>
    <s v="白根　冠司"/>
    <x v="230"/>
    <x v="5"/>
    <s v="月額基本料"/>
    <s v="(株)九州リース特品販売　福岡営業所"/>
    <s v="フィオーレ"/>
    <n v="21600"/>
    <s v="緒方 九州男"/>
    <s v="様"/>
    <s v="〒815-0037"/>
    <s v="福岡県"/>
    <s v="福岡市南区"/>
    <s v="玉川町"/>
    <s v="4-27-B1F"/>
    <n v="0"/>
    <s v="(株)九州リース特品販売"/>
    <s v="ｶ)ｷﾕｳｼﾕｳﾘｰｽﾄｸﾋﾝﾊﾝﾊﾞｲ"/>
    <s v="福岡県中央信用組"/>
    <s v="2773"/>
    <s v="高宮支店"/>
    <s v="022"/>
    <s v="普通"/>
    <s v="0175505"/>
    <s v="ﾌｸｵｶｹﾝﾁﾕｳｵｳｼﾝｸﾐ"/>
    <s v="ﾀｶﾐﾔ"/>
  </r>
  <r>
    <s v="1056480"/>
    <x v="126"/>
    <m/>
    <m/>
    <s v="0206190100"/>
    <s v="和歌山支店"/>
    <s v="0242000000"/>
    <s v="関西支社"/>
    <s v="31345"/>
    <s v="綾　健志"/>
    <x v="231"/>
    <x v="3"/>
    <s v="SINGLE MIX 聴取料"/>
    <s v="株式会社ミニジューク関西"/>
    <s v="カラオケ　こいこい"/>
    <n v="10800"/>
    <s v="島垣　利光"/>
    <s v="様"/>
    <s v="〒649-6304"/>
    <s v="和歌山県"/>
    <s v="和歌山市"/>
    <s v="中筋日延字杖口"/>
    <s v="296-1"/>
    <n v="0"/>
    <s v="株式会社ミニジューク関西 　代表取締役　島垣　利光"/>
    <s v="ｶ)ﾐﾆｼﾞﾕｰｸｶﾝｻｲ"/>
    <s v="紀陽銀行"/>
    <s v="0163"/>
    <s v="湊支店"/>
    <s v="324"/>
    <s v="当座"/>
    <s v="0055243"/>
    <s v="ｷﾖｳ"/>
    <s v="ﾐﾅﾄ"/>
  </r>
  <r>
    <s v="1050318"/>
    <x v="126"/>
    <m/>
    <m/>
    <s v="0206190100"/>
    <s v="和歌山支店"/>
    <s v="0242000000"/>
    <s v="関西支社"/>
    <s v="31345"/>
    <s v="綾　健志"/>
    <x v="232"/>
    <x v="4"/>
    <s v="USEN SPOT利用料"/>
    <s v="株式会社ミニジューク関西"/>
    <s v="Ｍａｈａｌｏ"/>
    <n v="3240"/>
    <s v="島垣　利光"/>
    <s v="様"/>
    <s v="〒649-6304"/>
    <s v="和歌山県"/>
    <s v="和歌山市"/>
    <s v="中筋日延字杖口"/>
    <s v="296-1"/>
    <n v="0"/>
    <s v="株式会社ミニジューク関西 　代表取締役　島垣　利光"/>
    <s v="ｶ)ﾐﾆｼﾞﾕｰｸｶﾝｻｲ"/>
    <s v="紀陽銀行"/>
    <s v="0163"/>
    <s v="湊支店"/>
    <s v="324"/>
    <s v="当座"/>
    <s v="0055243"/>
    <s v="ｷﾖｳ"/>
    <s v="ﾐﾅﾄ"/>
  </r>
  <r>
    <s v="1050319"/>
    <x v="126"/>
    <m/>
    <m/>
    <s v="0206190100"/>
    <s v="和歌山支店"/>
    <s v="0242000000"/>
    <s v="関西支社"/>
    <s v="31345"/>
    <s v="綾　健志"/>
    <x v="232"/>
    <x v="3"/>
    <s v="SINGLE MIX 聴取料"/>
    <s v="株式会社ミニジューク関西"/>
    <s v="Ｍａｈａｌｏ"/>
    <n v="3240"/>
    <s v="島垣　利光"/>
    <s v="様"/>
    <s v="〒649-6304"/>
    <s v="和歌山県"/>
    <s v="和歌山市"/>
    <s v="中筋日延字杖口"/>
    <s v="296-1"/>
    <n v="0"/>
    <s v="株式会社ミニジューク関西 　代表取締役　島垣　利光"/>
    <s v="ｶ)ﾐﾆｼﾞﾕｰｸｶﾝｻｲ"/>
    <s v="紀陽銀行"/>
    <s v="0163"/>
    <s v="湊支店"/>
    <s v="324"/>
    <s v="当座"/>
    <s v="0055243"/>
    <s v="ｷﾖｳ"/>
    <s v="ﾐﾅﾄ"/>
  </r>
  <r>
    <s v="1041403"/>
    <x v="126"/>
    <m/>
    <m/>
    <s v="0206190100"/>
    <s v="和歌山支店"/>
    <s v="0242000000"/>
    <s v="関西支社"/>
    <s v="31345"/>
    <s v="綾　健志"/>
    <x v="232"/>
    <x v="2"/>
    <s v="保険契約(少額短期)"/>
    <s v="株式会社ミニジューク関西"/>
    <s v="Ｍａｈａｌｏ"/>
    <n v="10800"/>
    <s v="島垣　利光"/>
    <s v="様"/>
    <s v="〒649-6304"/>
    <s v="和歌山県"/>
    <s v="和歌山市"/>
    <s v="中筋日延字杖口"/>
    <s v="296-1"/>
    <n v="0"/>
    <s v="株式会社ミニジューク関西 　代表取締役　島垣　利光"/>
    <s v="ｶ)ﾐﾆｼﾞﾕｰｸｶﾝｻｲ"/>
    <s v="紀陽銀行"/>
    <s v="0163"/>
    <s v="湊支店"/>
    <s v="324"/>
    <s v="当座"/>
    <s v="0055243"/>
    <s v="ｷﾖｳ"/>
    <s v="ﾐﾅﾄ"/>
  </r>
  <r>
    <s v="1054195"/>
    <x v="126"/>
    <m/>
    <m/>
    <s v="0206190100"/>
    <s v="和歌山支店"/>
    <s v="0242000000"/>
    <s v="関西支社"/>
    <s v="31345"/>
    <s v="綾　健志"/>
    <x v="233"/>
    <x v="2"/>
    <s v="保険契約(少額短期)"/>
    <s v="株式会社ミニジューク関西"/>
    <s v="葉音"/>
    <n v="10800"/>
    <s v="島垣　利光"/>
    <s v="様"/>
    <s v="〒649-6304"/>
    <s v="和歌山県"/>
    <s v="和歌山市"/>
    <s v="中筋日延字杖口"/>
    <s v="296-1"/>
    <n v="0"/>
    <s v="株式会社ミニジューク関西 　代表取締役　島垣　利光"/>
    <s v="ｶ)ﾐﾆｼﾞﾕｰｸｶﾝｻｲ"/>
    <s v="紀陽銀行"/>
    <s v="0163"/>
    <s v="湊支店"/>
    <s v="324"/>
    <s v="当座"/>
    <s v="0055243"/>
    <s v="ｷﾖｳ"/>
    <s v="ﾐﾅﾄ"/>
  </r>
  <r>
    <s v="101700"/>
    <x v="127"/>
    <m/>
    <m/>
    <s v="0203160200"/>
    <s v="長岡支店"/>
    <s v="0233000000"/>
    <s v="北関東支社"/>
    <s v="54606"/>
    <s v="藍澤　崇"/>
    <x v="234"/>
    <x v="11"/>
    <m/>
    <s v="(株)K・ハートデザイン"/>
    <s v="ＯＴＯＭＯ Ｌａｕｇｈｙ"/>
    <n v="5400"/>
    <s v="花井 知之"/>
    <s v="様"/>
    <s v="〒955-0092"/>
    <s v="新潟県"/>
    <s v="三条市"/>
    <s v="須頃"/>
    <s v="3-119"/>
    <n v="0"/>
    <s v="(株)K・ハートデザイン"/>
    <s v="ｶ)ｹｰﾊｰﾄﾃﾞｻﾞｲﾝ"/>
    <s v="第四銀行"/>
    <s v="0140"/>
    <s v="三条支店"/>
    <s v="411"/>
    <s v="普通"/>
    <s v="1405108"/>
    <s v="ﾀﾞｲｼ"/>
    <s v="ｻﾝｼﾞﾖｳ"/>
  </r>
  <r>
    <s v="101697"/>
    <x v="127"/>
    <m/>
    <m/>
    <s v="0203160200"/>
    <s v="長岡支店"/>
    <s v="0233000000"/>
    <s v="北関東支社"/>
    <s v="54606"/>
    <s v="藍澤　崇"/>
    <x v="234"/>
    <x v="4"/>
    <m/>
    <s v="(株)K・ハートデザイン"/>
    <s v="ＯＴＯＭＯ Ｌａｕｇｈｙ"/>
    <n v="3240"/>
    <s v="花井 知之"/>
    <s v="様"/>
    <s v="〒955-0092"/>
    <s v="新潟県"/>
    <s v="三条市"/>
    <s v="須頃"/>
    <s v="3-119"/>
    <n v="0"/>
    <s v="(株)K・ハートデザイン"/>
    <s v="ｶ)ｹｰﾊｰﾄﾃﾞｻﾞｲﾝ"/>
    <s v="第四銀行"/>
    <s v="0140"/>
    <s v="三条支店"/>
    <s v="411"/>
    <s v="普通"/>
    <s v="1405108"/>
    <s v="ﾀﾞｲｼ"/>
    <s v="ｻﾝｼﾞﾖｳ"/>
  </r>
  <r>
    <s v="101509"/>
    <x v="127"/>
    <m/>
    <m/>
    <s v="0203160200"/>
    <s v="長岡支店"/>
    <s v="0233000000"/>
    <s v="北関東支社"/>
    <s v="54606"/>
    <s v="藍澤　崇"/>
    <x v="234"/>
    <x v="1"/>
    <m/>
    <s v="(株)K・ハートデザイン"/>
    <s v="ＯＴＯＭＯ Ｌａｕｇｈｙ"/>
    <n v="21600"/>
    <s v="花井 知之"/>
    <s v="様"/>
    <s v="〒955-0092"/>
    <s v="新潟県"/>
    <s v="三条市"/>
    <s v="須頃"/>
    <s v="3-119"/>
    <n v="0"/>
    <s v="(株)K・ハートデザイン"/>
    <s v="ｶ)ｹｰﾊｰﾄﾃﾞｻﾞｲﾝ"/>
    <s v="第四銀行"/>
    <s v="0140"/>
    <s v="三条支店"/>
    <s v="411"/>
    <s v="普通"/>
    <s v="1405108"/>
    <s v="ﾀﾞｲｼ"/>
    <s v="ｻﾝｼﾞﾖｳ"/>
  </r>
  <r>
    <s v="101696"/>
    <x v="127"/>
    <m/>
    <m/>
    <s v="0203160200"/>
    <s v="長岡支店"/>
    <s v="0233000000"/>
    <s v="北関東支社"/>
    <s v="54606"/>
    <s v="藍澤　崇"/>
    <x v="234"/>
    <x v="3"/>
    <m/>
    <s v="(株)K・ハートデザイン"/>
    <s v="ＯＴＯＭＯ Ｌａｕｇｈｙ"/>
    <n v="10800"/>
    <s v="花井 知之"/>
    <s v="様"/>
    <s v="〒955-0092"/>
    <s v="新潟県"/>
    <s v="三条市"/>
    <s v="須頃"/>
    <s v="3-119"/>
    <n v="0"/>
    <s v="(株)K・ハートデザイン"/>
    <s v="ｶ)ｹｰﾊｰﾄﾃﾞｻﾞｲﾝ"/>
    <s v="第四銀行"/>
    <s v="0140"/>
    <s v="三条支店"/>
    <s v="411"/>
    <s v="普通"/>
    <s v="1405108"/>
    <s v="ﾀﾞｲｼ"/>
    <s v="ｻﾝｼﾞﾖｳ"/>
  </r>
  <r>
    <s v="1050339"/>
    <x v="128"/>
    <m/>
    <m/>
    <s v="0206140400"/>
    <s v="布施支店"/>
    <s v="0242000000"/>
    <s v="関西支社"/>
    <s v="54511"/>
    <s v="川瀬　宏治"/>
    <x v="235"/>
    <x v="2"/>
    <s v="保険契約(少額短期)"/>
    <s v="吉富 大祐"/>
    <s v="ａ．ｒ．ｄ"/>
    <n v="10800"/>
    <s v="吉富 大祐"/>
    <s v="様"/>
    <s v="〒577-0836"/>
    <s v="大阪府"/>
    <s v="東大阪市"/>
    <s v="渋川町"/>
    <s v="3-4-27-3C"/>
    <n v="0"/>
    <s v="吉富 大祐"/>
    <s v="ﾖｼﾄﾐ ﾀﾞｲｽｹ"/>
    <s v="三井住友銀行"/>
    <s v="0009"/>
    <s v="東大阪支店"/>
    <s v="151"/>
    <s v="普通"/>
    <s v="1715690"/>
    <s v="ﾐﾂｲｽﾐﾄﾓ"/>
    <s v="ﾋｶﾞｼｵｵｻｶ"/>
  </r>
  <r>
    <s v="1051908"/>
    <x v="129"/>
    <m/>
    <m/>
    <s v="0201110100"/>
    <s v="札幌支店"/>
    <s v="0201100000"/>
    <s v="北海道支社"/>
    <s v="66824"/>
    <s v="舟瀬　いずみ"/>
    <x v="236"/>
    <x v="1"/>
    <s v="フレッツ完成情報管理品目"/>
    <s v="(株)大橋冷機"/>
    <s v="にくの彩　むらや"/>
    <n v="21600"/>
    <s v="塚本 教博"/>
    <s v="様"/>
    <s v="〒064-0915"/>
    <s v="北海道"/>
    <s v="札幌市中央区"/>
    <s v="南十五条西"/>
    <s v="6-2-1"/>
    <n v="0"/>
    <s v="(株)大橋冷機"/>
    <s v="ｶ)ｵｵﾊｼﾚｲｷ"/>
    <s v="北海道銀行"/>
    <s v="0116"/>
    <s v="行啓通支店"/>
    <s v="103"/>
    <s v="当座"/>
    <s v="0000323"/>
    <s v="ﾎﾂｶｲﾄﾞｳ"/>
    <s v="ｷﾞﾖｳｹｲﾄﾞｵﾘ"/>
  </r>
  <r>
    <s v="1044282"/>
    <x v="129"/>
    <m/>
    <m/>
    <s v="0201110100"/>
    <s v="札幌支店"/>
    <s v="0201100000"/>
    <s v="北海道支社"/>
    <s v="66824"/>
    <s v="舟瀬　いずみ"/>
    <x v="236"/>
    <x v="3"/>
    <s v="MPX月額利用料"/>
    <s v="(株)大橋冷機"/>
    <s v="にくの彩　むらや"/>
    <n v="10800"/>
    <s v="塚本 教博"/>
    <s v="様"/>
    <s v="〒064-0915"/>
    <s v="北海道"/>
    <s v="札幌市中央区"/>
    <s v="南十五条西"/>
    <s v="6-2-1"/>
    <n v="0"/>
    <s v="(株)大橋冷機"/>
    <s v="ｶ)ｵｵﾊｼﾚｲｷ"/>
    <s v="北海道銀行"/>
    <s v="0116"/>
    <s v="行啓通支店"/>
    <s v="103"/>
    <s v="当座"/>
    <s v="0000323"/>
    <s v="ﾎﾂｶｲﾄﾞｳ"/>
    <s v="ｷﾞﾖｳｹｲﾄﾞｵﾘ"/>
  </r>
  <r>
    <s v="1032711"/>
    <x v="130"/>
    <m/>
    <m/>
    <s v="0201110100"/>
    <s v="札幌支店"/>
    <s v="0201100000"/>
    <s v="北海道支社"/>
    <s v="67584"/>
    <s v="柏倉　伸明"/>
    <x v="237"/>
    <x v="1"/>
    <s v="フレッツ完成情報管理品目"/>
    <s v="二階堂　祐太"/>
    <s v="昭和ﾐｭｰｼﾞｯｸﾊﾞｰ イエスタデイワンスモア"/>
    <n v="21600"/>
    <s v="二階堂　祐太"/>
    <s v="様"/>
    <s v="〒063-0035"/>
    <s v="北海道"/>
    <s v="札幌市西区"/>
    <s v="西野五条"/>
    <s v="6丁目9-2"/>
    <n v="0"/>
    <s v="二階堂　祐太"/>
    <s v="ﾆｶｲﾄﾞｳ ﾕｳﾀ"/>
    <s v="新函館農業協同組"/>
    <s v="3068"/>
    <s v="瀬棚支店"/>
    <s v="013"/>
    <s v="普通"/>
    <s v="0134007"/>
    <s v="ｼﾝﾊｺﾀﾞﾃﾉｳｷﾖｳ"/>
    <s v="ｾﾀﾅ"/>
  </r>
  <r>
    <m/>
    <x v="131"/>
    <m/>
    <m/>
    <s v="0204160300"/>
    <s v="新小岩支店"/>
    <n v="3501000101"/>
    <s v="代理店推進課"/>
    <n v="59901"/>
    <s v="永沼　賢治"/>
    <x v="238"/>
    <x v="7"/>
    <m/>
    <s v="アスラック株式会社"/>
    <s v="新小岩　ホルモン平田　別館"/>
    <n v="10800"/>
    <s v="鈴木 三彦"/>
    <s v="様"/>
    <s v="〒111-0035"/>
    <s v="東京都"/>
    <s v="台東区"/>
    <s v="西浅草"/>
    <s v="2-9-6"/>
    <m/>
    <s v="鈴木 三彦"/>
    <s v="ｽｽﾞｷ ﾐﾂﾋｺ"/>
    <s v="湘南信用金庫"/>
    <s v="1282"/>
    <s v="茅ヶ崎営業部"/>
    <m/>
    <s v="普通"/>
    <s v="4040029"/>
    <e v="#N/A"/>
    <e v="#N/A"/>
  </r>
  <r>
    <m/>
    <x v="131"/>
    <m/>
    <m/>
    <s v="0204160300"/>
    <s v="新小岩支店"/>
    <n v="3501000101"/>
    <s v="代理店推進課"/>
    <n v="59901"/>
    <s v="永沼　賢治"/>
    <x v="238"/>
    <x v="13"/>
    <m/>
    <s v="アスラック株式会社"/>
    <s v="新小岩　ホルモン平田　別館"/>
    <n v="5400"/>
    <s v="鈴木 三彦"/>
    <s v="様"/>
    <s v="〒111-0035"/>
    <s v="東京都"/>
    <s v="台東区"/>
    <s v="西浅草"/>
    <s v="2-9-6"/>
    <m/>
    <s v="鈴木 三彦"/>
    <s v="ｽｽﾞｷ ﾐﾂﾋｺ"/>
    <s v="湘南信用金庫"/>
    <s v="1282"/>
    <s v="茅ヶ崎営業部"/>
    <m/>
    <s v="普通"/>
    <s v="4040029"/>
    <e v="#N/A"/>
    <e v="#N/A"/>
  </r>
  <r>
    <m/>
    <x v="131"/>
    <m/>
    <m/>
    <s v="0204160300"/>
    <s v="新小岩支店"/>
    <n v="3501000101"/>
    <s v="代理店推進課"/>
    <n v="59901"/>
    <s v="永沼　賢治"/>
    <x v="238"/>
    <x v="14"/>
    <m/>
    <s v="アスラック株式会社"/>
    <s v="新小岩　ホルモン平田　別館"/>
    <n v="21600"/>
    <s v="鈴木 三彦"/>
    <s v="様"/>
    <s v="〒111-0035"/>
    <s v="東京都"/>
    <s v="台東区"/>
    <s v="西浅草"/>
    <s v="2-9-6"/>
    <m/>
    <s v="鈴木 三彦"/>
    <s v="ｽｽﾞｷ ﾐﾂﾋｺ"/>
    <s v="湘南信用金庫"/>
    <s v="1282"/>
    <s v="茅ヶ崎営業部"/>
    <m/>
    <s v="普通"/>
    <s v="4040029"/>
    <e v="#N/A"/>
    <e v="#N/A"/>
  </r>
  <r>
    <s v="1056014"/>
    <x v="132"/>
    <m/>
    <m/>
    <s v="0205140100"/>
    <s v="名古屋支店"/>
    <s v="0239000000"/>
    <s v="中部支社"/>
    <s v="48722"/>
    <s v="奥村　博紀"/>
    <x v="239"/>
    <x v="2"/>
    <s v="保険契約(少額短期)"/>
    <s v="(株)ＶＥＬＥＴＡ"/>
    <s v="春夏秋灯"/>
    <n v="10800"/>
    <s v="安田 聡"/>
    <s v="様"/>
    <s v="〒461-0005"/>
    <s v="愛知県"/>
    <s v="名古屋市東区"/>
    <s v="東桜"/>
    <s v="1-9-29"/>
    <s v="オアシス栄4階Ｄ号"/>
    <s v="株式会社ＶＥＬＥＴＡ 代表取締役 安田 聡"/>
    <s v="ｶ)ｳﾞｴﾚﾀ"/>
    <s v="三井住友銀行"/>
    <s v="0009"/>
    <s v="名古屋栄支店"/>
    <s v="408"/>
    <s v="普通"/>
    <s v="1913814"/>
    <s v="ﾐﾂｲｽﾐﾄﾓ"/>
    <s v="ﾅｺﾞﾔｻｶｴ"/>
  </r>
  <r>
    <s v="1056572"/>
    <x v="132"/>
    <m/>
    <m/>
    <s v="0205140100"/>
    <s v="名古屋支店"/>
    <s v="0239000000"/>
    <s v="中部支社"/>
    <s v="48722"/>
    <s v="奥村　博紀"/>
    <x v="240"/>
    <x v="2"/>
    <s v="保険契約(少額短期)"/>
    <s v="(株)ＶＥＬＥＴＡ"/>
    <s v="ふじ天らぁめん"/>
    <n v="10800"/>
    <s v="安田 聡"/>
    <s v="様"/>
    <s v="〒461-0005"/>
    <s v="愛知県"/>
    <s v="名古屋市東区"/>
    <s v="東桜"/>
    <s v="1-9-29"/>
    <s v="オアシス栄4階Ｄ号"/>
    <s v="株式会社ＶＥＬＥＴＡ 代表取締役 安田 聡"/>
    <s v="ｶ)ｳﾞｴﾚﾀ"/>
    <s v="三井住友銀行"/>
    <s v="0009"/>
    <s v="名古屋栄支店"/>
    <s v="408"/>
    <s v="普通"/>
    <s v="1913814"/>
    <s v="ﾐﾂｲｽﾐﾄﾓ"/>
    <s v="ﾅｺﾞﾔｻｶｴ"/>
  </r>
  <r>
    <s v="1030216"/>
    <x v="133"/>
    <m/>
    <m/>
    <s v="0206140100"/>
    <s v="南支店"/>
    <s v="0242000000"/>
    <s v="関西支社"/>
    <s v="13470"/>
    <s v="国部　政光"/>
    <x v="241"/>
    <x v="5"/>
    <s v="月額基本料"/>
    <s v="富士商行(株)"/>
    <s v="Ｒｏｓｅ"/>
    <n v="21600"/>
    <s v="宮田 和彦"/>
    <s v="様"/>
    <s v="〒542-0085"/>
    <s v="大阪府"/>
    <s v="大阪市中央区"/>
    <s v="心斎橋筋"/>
    <s v="2-2-22"/>
    <n v="0"/>
    <s v="富士商行(株)"/>
    <s v="ﾌｼﾞｼﾖｳｺｳ(ｶ"/>
    <s v="みずほ銀行"/>
    <s v="0001"/>
    <s v="南船場支店"/>
    <s v="503"/>
    <s v="当座"/>
    <s v="0006825"/>
    <s v="ﾐｽﾞﾎ"/>
    <s v="ﾐﾅﾐｾﾝﾊﾞ"/>
  </r>
  <r>
    <s v="101096"/>
    <x v="134"/>
    <m/>
    <m/>
    <s v="0204160500"/>
    <s v="浅草支店"/>
    <s v="0235000000"/>
    <s v="南関東支社"/>
    <s v="66924"/>
    <s v="金　淳照"/>
    <x v="242"/>
    <x v="3"/>
    <m/>
    <s v="(株)武蔵屋製作所"/>
    <s v="銀座　坂本"/>
    <n v="3240"/>
    <s v="松本 国樹"/>
    <s v="様"/>
    <s v="〒111-0035"/>
    <s v="東京都"/>
    <s v="台東区"/>
    <s v="西浅草"/>
    <s v="3-25-11"/>
    <n v="0"/>
    <s v="(株)武蔵屋製作所"/>
    <s v="ｶ)ﾑｻｼﾔｾｲｻｸｼﾞﾖ"/>
    <s v="みずほ銀行"/>
    <s v="0001"/>
    <s v="千束町支店"/>
    <s v="631"/>
    <s v="普通"/>
    <s v="1075748"/>
    <s v="ﾐｽﾞﾎ"/>
    <s v="ｾﾝｿﾞｸﾁﾖｳ"/>
  </r>
  <r>
    <s v="1057828"/>
    <x v="135"/>
    <m/>
    <m/>
    <s v="0201110100"/>
    <s v="札幌支店"/>
    <s v="0201100000"/>
    <s v="北海道支社"/>
    <s v="66824"/>
    <s v="舟瀬　いずみ"/>
    <x v="243"/>
    <x v="2"/>
    <s v="保険契約(少額短期)"/>
    <s v="奥野　聖也"/>
    <s v="ＢＢＷ札幌"/>
    <n v="10800"/>
    <m/>
    <s v="様"/>
    <s v="〒003-0862"/>
    <s v="北海道"/>
    <s v="札幌市白石区"/>
    <s v="川下二条"/>
    <s v="6-2-33"/>
    <s v="シュシュイースト26-201"/>
    <s v="奥野 聖也"/>
    <s v="ｵｸﾉ ｾｲﾔ"/>
    <s v="北洋銀行"/>
    <s v="0501"/>
    <s v="花川北支店"/>
    <s v="492"/>
    <s v="普通"/>
    <s v="3333317"/>
    <s v="ﾎｸﾖｳ"/>
    <s v="ﾊﾅｶﾜｷﾀ"/>
  </r>
  <r>
    <s v="1037148"/>
    <x v="136"/>
    <m/>
    <m/>
    <s v="0205140100"/>
    <s v="名古屋支店"/>
    <s v="0239000000"/>
    <s v="中部支社"/>
    <s v="67310"/>
    <s v="渥美　昌也"/>
    <x v="244"/>
    <x v="8"/>
    <s v="OTORAKU月額利用料"/>
    <s v="有限会社アールズデザイン"/>
    <s v="La montagne hair"/>
    <n v="10800"/>
    <s v="佐藤　亮"/>
    <s v="様"/>
    <s v="〒461-0011"/>
    <s v="愛知県"/>
    <s v="名古屋市東区"/>
    <s v="泉"/>
    <s v="2-17-17"/>
    <s v="ヴィアーレバグース1008"/>
    <s v="佐藤　亮"/>
    <s v="ｻﾄｳ ﾘﾖｳ"/>
    <s v="東春信用金庫"/>
    <s v="1566"/>
    <s v="名古屋支店"/>
    <s v="014"/>
    <s v="普通"/>
    <s v="1021982"/>
    <s v="ﾄｳｼﾕﾝｼﾝｷﾝ"/>
    <s v="ﾅｺﾞﾔ"/>
  </r>
  <r>
    <s v="1037147"/>
    <x v="136"/>
    <m/>
    <m/>
    <s v="0205140100"/>
    <s v="名古屋支店"/>
    <s v="0239000000"/>
    <s v="中部支社"/>
    <s v="67310"/>
    <s v="渥美　昌也"/>
    <x v="244"/>
    <x v="4"/>
    <s v="USEN SPOT利用料"/>
    <s v="有限会社アールズデザイン"/>
    <s v="La montagne hair"/>
    <n v="3240"/>
    <s v="佐藤　亮"/>
    <s v="様"/>
    <s v="〒461-0011"/>
    <s v="愛知県"/>
    <s v="名古屋市東区"/>
    <s v="泉"/>
    <s v="2-17-17"/>
    <s v="ヴィアーレバグース1008"/>
    <s v="佐藤　亮"/>
    <s v="ｻﾄｳ ﾘﾖｳ"/>
    <s v="東春信用金庫"/>
    <s v="1566"/>
    <s v="名古屋支店"/>
    <s v="014"/>
    <s v="普通"/>
    <s v="1021982"/>
    <s v="ﾄｳｼﾕﾝｼﾝｷﾝ"/>
    <s v="ﾅｺﾞﾔ"/>
  </r>
  <r>
    <s v="1013209"/>
    <x v="136"/>
    <m/>
    <m/>
    <s v="0205140100"/>
    <s v="名古屋支店"/>
    <s v="0239000000"/>
    <s v="中部支社"/>
    <s v="67310"/>
    <s v="渥美　昌也"/>
    <x v="244"/>
    <x v="5"/>
    <s v="月額基本料"/>
    <s v="有限会社アールズデザイン"/>
    <s v="La montagne hair"/>
    <n v="21600"/>
    <s v="佐藤　亮"/>
    <s v="様"/>
    <s v="〒461-0011"/>
    <s v="愛知県"/>
    <s v="名古屋市東区"/>
    <s v="泉"/>
    <s v="2-17-17"/>
    <s v="ヴィアーレバグース1008"/>
    <s v="佐藤　亮"/>
    <s v="ｻﾄｳ ﾘﾖｳ"/>
    <s v="東春信用金庫"/>
    <s v="1566"/>
    <s v="名古屋支店"/>
    <s v="014"/>
    <s v="普通"/>
    <s v="1021982"/>
    <s v="ﾄｳｼﾕﾝｼﾝｷﾝ"/>
    <s v="ﾅｺﾞﾔ"/>
  </r>
  <r>
    <s v="1056566"/>
    <x v="137"/>
    <m/>
    <m/>
    <s v="0201110100"/>
    <s v="札幌支店"/>
    <s v="0201100000"/>
    <s v="北海道支社"/>
    <s v="66824"/>
    <s v="舟瀬　いずみ"/>
    <x v="245"/>
    <x v="3"/>
    <s v="SINGLE MIX 聴取料"/>
    <s v="株式会社オフィストップ"/>
    <s v="麺屋作"/>
    <n v="3240"/>
    <s v="竹内　勝博"/>
    <s v="様"/>
    <s v="〒060-0002"/>
    <s v="北海道"/>
    <s v="札幌市中央区"/>
    <s v="北二条西"/>
    <s v="3-1-34"/>
    <s v="正門館ビル13F"/>
    <s v="株式会社オフィストップ"/>
    <s v="ｶ)ｵﾌｲｽﾄﾂﾌﾟ"/>
    <s v="北洋銀行"/>
    <s v="0501"/>
    <s v="札幌駅南口支店"/>
    <s v="310"/>
    <s v="普通"/>
    <s v="4194573"/>
    <s v="ﾎｸﾖｳ"/>
    <s v="ｻﾂﾎﾟﾛｴｷﾐﾅﾐｸﾞﾁ"/>
  </r>
  <r>
    <s v="1061007"/>
    <x v="138"/>
    <m/>
    <m/>
    <s v="0206120100"/>
    <s v="京都支店"/>
    <s v="0242000000"/>
    <s v="関西支社"/>
    <s v="54511"/>
    <s v="川瀬　宏治"/>
    <x v="246"/>
    <x v="11"/>
    <m/>
    <s v="(株)マルヤマ"/>
    <s v="居酒屋たのしみ"/>
    <n v="5400"/>
    <s v="経理課"/>
    <s v="様"/>
    <s v="〒615-0864"/>
    <s v="京都府"/>
    <s v="京都市右京区"/>
    <s v="西京極新明町"/>
    <s v="11-1"/>
    <n v="0"/>
    <s v="(株)マルヤマ"/>
    <s v="ｶ)ﾏﾙﾔﾏ"/>
    <s v="りそな銀行"/>
    <s v="0010"/>
    <s v="四条大宮支店"/>
    <s v="502"/>
    <s v="当座"/>
    <s v="0819735"/>
    <s v="ﾘｿﾅ"/>
    <s v="ｼｼﾞﾖｳｵｵﾐﾔ"/>
  </r>
  <r>
    <s v="101099"/>
    <x v="139"/>
    <m/>
    <m/>
    <s v="0205140100"/>
    <s v="名古屋支店"/>
    <s v="0239000000"/>
    <s v="中部支社"/>
    <s v="67689"/>
    <s v="今井　早央里"/>
    <x v="247"/>
    <x v="2"/>
    <m/>
    <s v="(株)東栄エステート"/>
    <s v="くらぶ壇"/>
    <n v="10800"/>
    <s v="彦坂 賢一郎"/>
    <s v="様"/>
    <s v="〒460-0003"/>
    <s v="愛知県"/>
    <s v="名古屋市中区"/>
    <s v="錦"/>
    <s v="3-7-19"/>
    <n v="0"/>
    <s v="(株)東栄エステート"/>
    <s v="ｶ)ﾄｳｴｲｴｽﾃｰﾄ"/>
    <s v="三菱ＵＦＪ銀行"/>
    <s v="0005"/>
    <s v="名古屋営業部"/>
    <s v="150"/>
    <s v="普通"/>
    <s v="7597795"/>
    <s v="ﾐﾂﾋﾞｼﾕ-ｴﾌｼﾞｴｲ"/>
    <s v="ﾅｺﾞﾔ"/>
  </r>
  <r>
    <s v="101555"/>
    <x v="139"/>
    <m/>
    <m/>
    <s v="0205140100"/>
    <s v="名古屋支店"/>
    <s v="0239000000"/>
    <s v="中部支社"/>
    <s v="67689"/>
    <s v="今井　早央里"/>
    <x v="248"/>
    <x v="2"/>
    <m/>
    <s v="(株)東栄エステート"/>
    <s v="Ｋｕｏｎ"/>
    <n v="10800"/>
    <s v="彦坂 賢一郎"/>
    <s v="様"/>
    <s v="〒460-0003"/>
    <s v="愛知県"/>
    <s v="名古屋市中区"/>
    <s v="錦"/>
    <s v="3-7-19"/>
    <n v="0"/>
    <s v="(株)東栄エステート"/>
    <s v="ｶ)ﾄｳｴｲｴｽﾃｰﾄ"/>
    <s v="三菱ＵＦＪ銀行"/>
    <s v="0005"/>
    <s v="名古屋営業部"/>
    <s v="150"/>
    <s v="普通"/>
    <s v="7597795"/>
    <s v="ﾐﾂﾋﾞｼﾕ-ｴﾌｼﾞｴｲ"/>
    <s v="ﾅｺﾞﾔ"/>
  </r>
  <r>
    <s v="1047825"/>
    <x v="140"/>
    <m/>
    <m/>
    <s v="0204150300"/>
    <s v="八王子支店"/>
    <s v="0235000000"/>
    <s v="南関東支社"/>
    <s v="67050"/>
    <s v="北村　れおな"/>
    <x v="249"/>
    <x v="8"/>
    <s v="OTORAKU月額利用料"/>
    <s v="便利屋ヒーローサービス"/>
    <s v="居酒屋　坪まる"/>
    <n v="10800"/>
    <s v="神谷 大"/>
    <s v="様"/>
    <s v="〒192-0073"/>
    <s v="東京都"/>
    <s v="八王子市"/>
    <s v="寺町"/>
    <s v="51-3"/>
    <s v="セブンプラザビル501"/>
    <s v="神谷 大"/>
    <s v="ｶﾐﾔ ﾀﾞｲ"/>
    <s v="多摩信用金庫"/>
    <s v="1360"/>
    <s v="八王子駅前支店"/>
    <s v="013"/>
    <s v="普通"/>
    <s v="3884716"/>
    <s v="ﾀﾏｼﾝｷﾝ"/>
    <s v="ﾊﾁｵｳｼﾞｴｷﾏｴ"/>
  </r>
  <r>
    <s v="101678"/>
    <x v="141"/>
    <m/>
    <m/>
    <s v="0206130100"/>
    <s v="江坂支店"/>
    <s v="0237000000"/>
    <s v="西関東支社"/>
    <s v="21550"/>
    <s v="紺野　美和"/>
    <x v="250"/>
    <x v="3"/>
    <m/>
    <s v="(株)音通エンタテイメント関東"/>
    <s v="バーラウンジ　エンジェル"/>
    <n v="10800"/>
    <s v="萩原"/>
    <s v="様"/>
    <s v="〒111-0053"/>
    <s v="東京都"/>
    <s v="台東区"/>
    <s v="浅草橋"/>
    <s v="2-28-15"/>
    <n v="0"/>
    <s v="(株)音通エンタテイメント"/>
    <s v="ｶ)ｵﾝﾂｳｴﾝﾀﾃｲﾒﾝﾄ"/>
    <s v="三菱ＵＦＪ銀行"/>
    <s v="0005"/>
    <s v="浅草橋支店"/>
    <s v="069"/>
    <s v="普通"/>
    <s v="0969850"/>
    <s v="ﾐﾂﾋﾞｼﾕ-ｴﾌｼﾞｴｲ"/>
    <s v="ｱｻｸｻﾊﾞｼ"/>
  </r>
  <r>
    <s v="1044957"/>
    <x v="141"/>
    <m/>
    <m/>
    <s v="0206130100"/>
    <s v="江坂支店"/>
    <s v="0237000000"/>
    <s v="西関東支社"/>
    <s v="21550"/>
    <s v="紺野　美和"/>
    <x v="251"/>
    <x v="4"/>
    <s v="USEN SPOT利用料"/>
    <s v="(株)音通エンタテイメント関東"/>
    <s v="ＢＡＲ　さくせんかいぎ。別館"/>
    <n v="3240"/>
    <s v="萩原"/>
    <s v="様"/>
    <s v="〒111-0053"/>
    <s v="東京都"/>
    <s v="台東区"/>
    <s v="浅草橋"/>
    <s v="2-28-15"/>
    <n v="0"/>
    <s v="(株)音通エンタテイメント"/>
    <s v="ｶ)ｵﾝﾂｳｴﾝﾀﾃｲﾒﾝﾄ"/>
    <s v="三菱ＵＦＪ銀行"/>
    <s v="0005"/>
    <s v="浅草橋支店"/>
    <s v="069"/>
    <s v="普通"/>
    <s v="0969850"/>
    <s v="ﾐﾂﾋﾞｼﾕ-ｴﾌｼﾞｴｲ"/>
    <s v="ｱｻｸｻﾊﾞｼ"/>
  </r>
  <r>
    <s v="1037077"/>
    <x v="141"/>
    <m/>
    <m/>
    <s v="0206130100"/>
    <s v="江坂支店"/>
    <s v="0237000000"/>
    <s v="西関東支社"/>
    <s v="21550"/>
    <s v="紺野　美和"/>
    <x v="251"/>
    <x v="5"/>
    <s v="月額基本料"/>
    <s v="(株)音通エンタテイメント関東"/>
    <s v="さくせんかいぎ別館"/>
    <n v="21600"/>
    <s v="萩原"/>
    <s v="様"/>
    <s v="〒111-0053"/>
    <s v="東京都"/>
    <s v="台東区"/>
    <s v="浅草橋"/>
    <s v="2-28-15"/>
    <n v="0"/>
    <s v="(株)音通エンタテイメント"/>
    <s v="ｶ)ｵﾝﾂｳｴﾝﾀﾃｲﾒﾝﾄ"/>
    <s v="三菱ＵＦＪ銀行"/>
    <s v="0005"/>
    <s v="浅草橋支店"/>
    <s v="069"/>
    <s v="普通"/>
    <s v="0969850"/>
    <s v="ﾐﾂﾋﾞｼﾕ-ｴﾌｼﾞｴｲ"/>
    <s v="ｱｻｸｻﾊﾞｼ"/>
  </r>
  <r>
    <s v="101643"/>
    <x v="141"/>
    <m/>
    <m/>
    <s v="0206130100"/>
    <s v="江坂支店"/>
    <s v="0237000000"/>
    <s v="西関東支社"/>
    <s v="21550"/>
    <s v="紺野　美和"/>
    <x v="252"/>
    <x v="3"/>
    <m/>
    <s v="(株)音通エンタテイメント関東"/>
    <s v="Ｋｓ　Ｂａｒ"/>
    <n v="10800"/>
    <s v="萩原"/>
    <s v="様"/>
    <s v="〒111-0053"/>
    <s v="東京都"/>
    <s v="台東区"/>
    <s v="浅草橋"/>
    <s v="2-28-15"/>
    <n v="0"/>
    <s v="(株)音通エンタテイメント"/>
    <s v="ｶ)ｵﾝﾂｳｴﾝﾀﾃｲﾒﾝﾄ"/>
    <s v="三菱ＵＦＪ銀行"/>
    <s v="0005"/>
    <s v="浅草橋支店"/>
    <s v="069"/>
    <s v="普通"/>
    <s v="0969850"/>
    <s v="ﾐﾂﾋﾞｼﾕ-ｴﾌｼﾞｴｲ"/>
    <s v="ｱｻｸｻﾊﾞｼ"/>
  </r>
  <r>
    <s v="1042208"/>
    <x v="142"/>
    <m/>
    <m/>
    <s v="0206130100"/>
    <s v="江坂支店"/>
    <s v="0242000000"/>
    <s v="関西支社"/>
    <s v="54511"/>
    <s v="川瀬　宏治"/>
    <x v="253"/>
    <x v="4"/>
    <s v="USEN SPOT利用料"/>
    <s v="(株)音通エンタテイメント関西"/>
    <s v="クラブ綺羅"/>
    <n v="3240"/>
    <s v="岩村"/>
    <s v="様"/>
    <s v="〒570-0017"/>
    <s v="大阪府"/>
    <s v="守口市"/>
    <s v="佐太東町"/>
    <s v="1-14-9"/>
    <n v="0"/>
    <s v="(株)マルチメディア"/>
    <s v="ｶ)ｵﾝﾂｳﾏﾙﾁﾒﾃﾞｲｱ"/>
    <s v="みずほ銀行"/>
    <s v="0001"/>
    <s v="京都中央支店"/>
    <s v="473"/>
    <s v="普通"/>
    <s v="2211948"/>
    <s v="ﾐｽﾞﾎ"/>
    <s v="ｷﾖｳﾄﾁﾕｳｵｳ"/>
  </r>
  <r>
    <s v="1042207"/>
    <x v="142"/>
    <m/>
    <m/>
    <s v="0206130100"/>
    <s v="江坂支店"/>
    <s v="0242000000"/>
    <s v="関西支社"/>
    <s v="54511"/>
    <s v="川瀬　宏治"/>
    <x v="253"/>
    <x v="3"/>
    <s v="SINGLE MIX 聴取料"/>
    <s v="(株)音通エンタテイメント関西"/>
    <s v="クラブ綺羅"/>
    <n v="3240"/>
    <s v="岩村"/>
    <s v="様"/>
    <s v="〒570-0017"/>
    <s v="大阪府"/>
    <s v="守口市"/>
    <s v="佐太東町"/>
    <s v="1-14-9"/>
    <n v="0"/>
    <s v="(株)マルチメディア"/>
    <s v="ｶ)ｵﾝﾂｳﾏﾙﾁﾒﾃﾞｲｱ"/>
    <s v="みずほ銀行"/>
    <s v="0001"/>
    <s v="京都中央支店"/>
    <s v="473"/>
    <s v="普通"/>
    <s v="2211948"/>
    <s v="ﾐｽﾞﾎ"/>
    <s v="ｷﾖｳﾄﾁﾕｳｵｳ"/>
  </r>
  <r>
    <m/>
    <x v="143"/>
    <m/>
    <m/>
    <s v="0202110700"/>
    <s v="弘前サービスセンター"/>
    <s v="0202110700"/>
    <s v="弘前支店"/>
    <s v="49084"/>
    <s v="嵯峨　弘規"/>
    <x v="254"/>
    <x v="7"/>
    <m/>
    <s v="明治屋音響(株)"/>
    <s v="花てまり"/>
    <n v="3240"/>
    <s v="山崎 均"/>
    <s v="様"/>
    <s v="〒036-8203"/>
    <s v="青森県"/>
    <s v="弘前市"/>
    <s v="大字本町"/>
    <s v="85-1"/>
    <m/>
    <s v="明治屋音響 株式会社"/>
    <s v="ﾒｲｼﾞﾔｵﾝｷﾖｳ(ｶ"/>
    <s v="青森銀行"/>
    <s v="0117"/>
    <s v="弘前支店"/>
    <s v="201"/>
    <s v="普通"/>
    <s v="0979357"/>
    <s v="ｱｵﾓﾘ"/>
    <s v="ﾋﾛｻｷ"/>
  </r>
  <r>
    <s v="101704"/>
    <x v="143"/>
    <m/>
    <m/>
    <s v="0202110700"/>
    <s v="弘前サービスセンター"/>
    <s v="0232000000"/>
    <s v="東北支社"/>
    <s v="49084"/>
    <s v="嵯峨　弘規"/>
    <x v="255"/>
    <x v="1"/>
    <m/>
    <s v="明治屋音響(株)"/>
    <s v="LIBERTA"/>
    <n v="21600"/>
    <s v="山崎 均"/>
    <s v="様"/>
    <s v="〒036-8203"/>
    <s v="青森県"/>
    <s v="弘前市"/>
    <s v="大字本町"/>
    <s v="85-1"/>
    <n v="0"/>
    <s v="明治屋音響 株式会社"/>
    <s v="ﾒｲｼﾞﾔｵﾝｷﾖｳ(ｶ"/>
    <s v="青森銀行"/>
    <s v="0117"/>
    <s v="弘前支店"/>
    <s v="201"/>
    <s v="普通"/>
    <s v="0979357"/>
    <s v="ｱｵﾓﾘ"/>
    <s v="ﾋﾛｻｷ"/>
  </r>
  <r>
    <s v="101542"/>
    <x v="143"/>
    <m/>
    <m/>
    <s v="0202110700"/>
    <s v="弘前サービスセンター"/>
    <s v="0232000000"/>
    <s v="東北支社"/>
    <s v="49084"/>
    <s v="嵯峨　弘規"/>
    <x v="256"/>
    <x v="2"/>
    <m/>
    <s v="明治屋音響(株)"/>
    <s v="ｃｕｔｅ"/>
    <n v="10800"/>
    <s v="山崎 均"/>
    <s v="様"/>
    <s v="〒036-8203"/>
    <s v="青森県"/>
    <s v="弘前市"/>
    <s v="大字本町"/>
    <s v="85-1"/>
    <n v="0"/>
    <s v="明治屋音響 株式会社"/>
    <s v="ﾒｲｼﾞﾔｵﾝｷﾖｳ(ｶ"/>
    <s v="青森銀行"/>
    <s v="0117"/>
    <s v="弘前支店"/>
    <s v="201"/>
    <s v="普通"/>
    <s v="0979357"/>
    <s v="ｱｵﾓﾘ"/>
    <s v="ﾋﾛｻｷ"/>
  </r>
  <r>
    <m/>
    <x v="144"/>
    <m/>
    <m/>
    <s v="0208120700"/>
    <s v="佐賀支店"/>
    <s v="0245000101"/>
    <s v="九州支社　ビジネスアライアンス部1課"/>
    <n v="8861"/>
    <s v="白根　冠司"/>
    <x v="257"/>
    <x v="4"/>
    <m/>
    <s v="(株)サウンドおおの"/>
    <s v="CHERIE"/>
    <n v="3240"/>
    <s v="小濵 和明"/>
    <s v="様"/>
    <s v="〒857-0832"/>
    <s v="長崎県"/>
    <s v="佐世保市"/>
    <s v="藤原町"/>
    <s v="18-20"/>
    <m/>
    <s v="(株) サウンドおおの"/>
    <s v="ｶ)ｻｳﾝﾄﾞｵｵﾉ"/>
    <s v="十八銀行"/>
    <s v="0180"/>
    <s v="大宮支店"/>
    <s v="405"/>
    <s v="普通"/>
    <s v="0037056"/>
    <s v="ｼﾞﾕｳﾊﾁ"/>
    <s v="ｵｵﾐﾔ"/>
  </r>
  <r>
    <m/>
    <x v="144"/>
    <m/>
    <m/>
    <s v="0208120700"/>
    <s v="佐賀支店"/>
    <s v="0245000101"/>
    <s v="九州支社　ビジネスアライアンス部1課"/>
    <n v="8861"/>
    <s v="白根　冠司"/>
    <x v="257"/>
    <x v="5"/>
    <m/>
    <s v="(株)サウンドおおの"/>
    <s v="CHERIE"/>
    <n v="21600"/>
    <s v="小濵 和明"/>
    <s v="様"/>
    <s v="〒857-0832"/>
    <s v="長崎県"/>
    <s v="佐世保市"/>
    <s v="藤原町"/>
    <s v="18-20"/>
    <m/>
    <s v="(株) サウンドおおの"/>
    <s v="ｶ)ｻｳﾝﾄﾞｵｵﾉ"/>
    <s v="十八銀行"/>
    <s v="0180"/>
    <s v="大宮支店"/>
    <s v="405"/>
    <s v="普通"/>
    <s v="0037056"/>
    <s v="ｼﾞﾕｳﾊﾁ"/>
    <s v="ｵｵﾐﾔ"/>
  </r>
  <r>
    <s v="1050244"/>
    <x v="145"/>
    <m/>
    <m/>
    <s v="0207140500"/>
    <s v="徳島支店"/>
    <s v="0244000000"/>
    <s v="中四国支社"/>
    <s v="53200"/>
    <s v="林　一倫"/>
    <x v="258"/>
    <x v="2"/>
    <s v="保険契約(少額短期)"/>
    <s v="内装 間野 一輝"/>
    <s v="メイド　ｌｉｖｅ　カフェ　にゃんにゃん"/>
    <n v="10800"/>
    <s v="間野 一輝"/>
    <s v="様"/>
    <s v="〒770-0005"/>
    <s v="徳島県"/>
    <s v="徳島市"/>
    <s v="南矢三町"/>
    <s v="1-9-43"/>
    <n v="0"/>
    <s v="間野 一輝"/>
    <s v="ﾏﾉ ｶｽﾞｷ"/>
    <s v="四国銀行"/>
    <s v="0175"/>
    <s v="徳島西支店"/>
    <s v="306"/>
    <s v="普通"/>
    <s v="0470580"/>
    <s v="ｼｺｸ"/>
    <s v="ﾄｸｼﾏﾆｼ"/>
  </r>
  <r>
    <s v="1050893"/>
    <x v="146"/>
    <m/>
    <m/>
    <s v="0206140200"/>
    <s v="北支店"/>
    <s v="0235000000"/>
    <s v="南関東支社"/>
    <s v="9116"/>
    <s v="加島　紳一"/>
    <x v="259"/>
    <x v="3"/>
    <s v="聴取料"/>
    <s v="(株)PJ"/>
    <s v="ＧＩＮＺＡ Ｍｉｒａｃ"/>
    <n v="10800"/>
    <s v="田中 茂孝"/>
    <s v="様"/>
    <s v="〒530-0047"/>
    <s v="大阪府"/>
    <s v="大阪市北区"/>
    <s v="西天満"/>
    <s v="4-15-18"/>
    <s v="プラザ梅新1502"/>
    <s v="(株)PJ"/>
    <s v="ｶ)ﾋﾟｰｼﾞｴｲ"/>
    <s v="三井住友銀行"/>
    <s v="0009"/>
    <s v="上前津支店"/>
    <s v="482"/>
    <s v="普通"/>
    <s v="7432525"/>
    <s v="ﾐﾂｲｽﾐﾄﾓ"/>
    <s v="ｶﾐﾏｴﾂﾞ"/>
  </r>
  <r>
    <m/>
    <x v="147"/>
    <m/>
    <m/>
    <s v="0206120200"/>
    <s v="京都南支店"/>
    <n v="3501000101"/>
    <s v="代理店推進課"/>
    <n v="59901"/>
    <s v="永沼　賢治"/>
    <x v="260"/>
    <x v="8"/>
    <m/>
    <s v="KID"/>
    <s v="未定"/>
    <n v="10800"/>
    <s v="中村 雅也"/>
    <s v="様"/>
    <s v="〒604-0000"/>
    <s v="京都府"/>
    <s v="京都市中京区"/>
    <s v="三条通新町西入釜座町"/>
    <s v="14"/>
    <m/>
    <s v="中村 雅也"/>
    <s v="ﾅｶﾑﾗ ﾏｻﾔ"/>
    <s v="京都銀行"/>
    <s v="0158"/>
    <s v="高野支店"/>
    <s v="143"/>
    <s v="普通"/>
    <s v="0915946"/>
    <s v="ｷﾖｳﾄ"/>
    <s v="ﾀｶﾉ"/>
  </r>
  <r>
    <s v="1069270"/>
    <x v="148"/>
    <m/>
    <m/>
    <s v="0205150200"/>
    <s v="東海支店"/>
    <s v="0239000000"/>
    <s v="中部支社"/>
    <s v="66287"/>
    <s v="北川　駿"/>
    <x v="261"/>
    <x v="1"/>
    <s v="フレッツ完成情報管理品目"/>
    <s v="タフデザイン"/>
    <s v="Hair salon Sharks"/>
    <n v="21600"/>
    <s v="早川 吉光"/>
    <s v="様"/>
    <s v="〒476-0002"/>
    <s v="愛知県"/>
    <s v="東海市"/>
    <s v="名和町汐田東"/>
    <s v="46-12"/>
    <n v="0"/>
    <s v="タフデザイン 早川 吉光"/>
    <s v="ﾊﾔｶﾜ ﾖｼﾐﾂ"/>
    <s v="碧海信用金庫"/>
    <s v="1560"/>
    <s v="東海北支店"/>
    <s v="066"/>
    <s v="普通"/>
    <s v="0154231"/>
    <s v="ﾍｷｶｲｼﾝｷﾝ"/>
    <s v="ﾄｳｶｲｷﾀ"/>
  </r>
  <r>
    <s v="1051166"/>
    <x v="149"/>
    <m/>
    <m/>
    <s v="0204190100"/>
    <s v="湘南支店"/>
    <s v="0237000000"/>
    <s v="西関東支社"/>
    <s v="21550"/>
    <s v="紺野　美和"/>
    <x v="262"/>
    <x v="11"/>
    <m/>
    <s v="(株)ラッシュアート"/>
    <s v="ｃｒａｆｔｅｒｓ"/>
    <n v="5400"/>
    <s v="清田 道弘"/>
    <s v="様"/>
    <s v="〒254-0812"/>
    <s v="神奈川県"/>
    <s v="平塚市"/>
    <s v="松風町"/>
    <s v="21-3"/>
    <n v="0"/>
    <s v="(株) RUSH ART"/>
    <s v="ｶ)ﾗﾂｼﾕ ｱｰﾄ"/>
    <s v="平塚信用金庫"/>
    <s v="1286"/>
    <s v="南口支店"/>
    <s v="076"/>
    <s v="普通"/>
    <s v="2115124"/>
    <s v="ﾋﾗﾂｶｼﾝｷﾝ"/>
    <s v="ﾐﾅﾐｸﾞﾁ"/>
  </r>
  <r>
    <s v="1041410"/>
    <x v="149"/>
    <m/>
    <m/>
    <s v="0204190100"/>
    <s v="湘南支店"/>
    <s v="0237000000"/>
    <s v="西関東支社"/>
    <s v="21550"/>
    <s v="紺野　美和"/>
    <x v="262"/>
    <x v="6"/>
    <s v="POS FOOD 月額利用料"/>
    <s v="(株)ラッシュアート"/>
    <s v="ｃｒａｆｔｅｒｓ"/>
    <n v="21600"/>
    <s v="清田 道弘"/>
    <s v="様"/>
    <s v="〒254-0812"/>
    <s v="神奈川県"/>
    <s v="平塚市"/>
    <s v="松風町"/>
    <s v="21-3"/>
    <n v="0"/>
    <s v="(株) RUSH ART"/>
    <s v="ｶ)ﾗﾂｼﾕ ｱｰﾄ"/>
    <s v="平塚信用金庫"/>
    <s v="1286"/>
    <s v="南口支店"/>
    <s v="076"/>
    <s v="普通"/>
    <s v="2115124"/>
    <s v="ﾋﾗﾂｶｼﾝｷﾝ"/>
    <s v="ﾐﾅﾐｸﾞﾁ"/>
  </r>
  <r>
    <s v="101550"/>
    <x v="149"/>
    <m/>
    <m/>
    <s v="0204190100"/>
    <s v="湘南支店"/>
    <s v="0237000000"/>
    <s v="西関東支社"/>
    <s v="21550"/>
    <s v="紺野　美和"/>
    <x v="262"/>
    <x v="3"/>
    <m/>
    <s v="(株)ラッシュアート"/>
    <s v="ｃｒａｆｔｅｒｓ"/>
    <n v="10800"/>
    <s v="清田 道弘"/>
    <s v="様"/>
    <s v="〒254-0812"/>
    <s v="神奈川県"/>
    <s v="平塚市"/>
    <s v="松風町"/>
    <s v="21-3"/>
    <n v="0"/>
    <s v="(株) RUSH ART"/>
    <s v="ｶ)ﾗﾂｼﾕ ｱｰﾄ"/>
    <s v="平塚信用金庫"/>
    <s v="1286"/>
    <s v="南口支店"/>
    <s v="076"/>
    <s v="普通"/>
    <s v="2115124"/>
    <s v="ﾋﾗﾂｶｼﾝｷﾝ"/>
    <s v="ﾐﾅﾐｸﾞﾁ"/>
  </r>
  <r>
    <s v="1023738"/>
    <x v="149"/>
    <m/>
    <m/>
    <s v="0204190100"/>
    <s v="湘南支店"/>
    <s v="0237000000"/>
    <s v="西関東支社"/>
    <s v="21550"/>
    <s v="紺野　美和"/>
    <x v="262"/>
    <x v="2"/>
    <s v="保険契約(少額短期)"/>
    <s v="(株)ラッシュアート"/>
    <s v="ｃｈｅｆｓ　ｕ"/>
    <n v="10800"/>
    <s v="清田 道弘"/>
    <s v="様"/>
    <s v="〒254-0812"/>
    <s v="神奈川県"/>
    <s v="平塚市"/>
    <s v="松風町"/>
    <s v="21-3"/>
    <n v="0"/>
    <s v="(株) RUSH ART"/>
    <s v="ｶ)ﾗﾂｼﾕ ｱｰﾄ"/>
    <s v="平塚信用金庫"/>
    <s v="1286"/>
    <s v="南口支店"/>
    <s v="076"/>
    <s v="普通"/>
    <s v="2115124"/>
    <s v="ﾋﾗﾂｶｼﾝｷﾝ"/>
    <s v="ﾐﾅﾐｸﾞﾁ"/>
  </r>
  <r>
    <s v="1045633"/>
    <x v="150"/>
    <m/>
    <m/>
    <s v="0205140400"/>
    <s v="名古屋東支店"/>
    <s v="0239000000"/>
    <s v="中部支社"/>
    <s v="67689"/>
    <s v="今井　早央里"/>
    <x v="263"/>
    <x v="5"/>
    <s v="月額基本料"/>
    <s v="aim create"/>
    <s v="美容室　ｃｏｂｂｙ"/>
    <n v="21600"/>
    <s v="西野 景輔"/>
    <s v="様"/>
    <s v="〒467-0827"/>
    <s v="愛知県"/>
    <s v="名古屋市瑞穂区"/>
    <s v="下坂町"/>
    <s v="2-37-1"/>
    <s v="a.o瑞穂Ⅱ7B"/>
    <s v="aim create 西野 景輔"/>
    <s v="ﾆｼﾉ ｹｲｽｹ"/>
    <s v="岡崎信用金庫"/>
    <s v="1552"/>
    <s v="瑞穂支店"/>
    <s v="035"/>
    <s v="普通"/>
    <s v="9006505"/>
    <s v="ｵｶｻﾞｷｼﾝｷﾝ"/>
    <s v="ﾐｽﾞﾎ"/>
  </r>
  <r>
    <s v="1051338"/>
    <x v="151"/>
    <m/>
    <m/>
    <s v="0204130600"/>
    <s v="池袋支店"/>
    <s v="0235000000"/>
    <s v="南関東支社"/>
    <s v="9116"/>
    <s v="加島　紳一"/>
    <x v="264"/>
    <x v="3"/>
    <s v="SINGLE MIX 聴取料"/>
    <s v="(株)ノア"/>
    <s v="みどりレディースクリニック横浜"/>
    <n v="3240"/>
    <s v="吉田 武司"/>
    <s v="様"/>
    <s v="〒174-0063"/>
    <s v="東京都"/>
    <s v="板橋区"/>
    <s v="前野町"/>
    <s v="3-49-2"/>
    <s v="和泉ビル1F"/>
    <s v="(株)ノア"/>
    <s v="ｶ)ﾉｱ"/>
    <s v="三菱ＵＦＪ銀行"/>
    <s v="0005"/>
    <s v="久米川支店"/>
    <s v="231"/>
    <s v="普通"/>
    <s v="1025079"/>
    <s v="ﾐﾂﾋﾞｼﾕ-ｴﾌｼﾞｴｲ"/>
    <s v="ｸﾒｶﾞﾜ"/>
  </r>
  <r>
    <s v="1055653"/>
    <x v="152"/>
    <m/>
    <m/>
    <s v="0204160100"/>
    <s v="錦糸町支店"/>
    <s v="0235000000"/>
    <s v="南関東支社"/>
    <s v="9116"/>
    <s v="加島　紳一"/>
    <x v="265"/>
    <x v="3"/>
    <s v="SINGLE MIX 聴取料"/>
    <s v="川畑 博文"/>
    <s v="ＣＬＵＢ　ＳＴＥＬＬＲ"/>
    <n v="3240"/>
    <s v="川畑 博文"/>
    <s v="様"/>
    <s v="〒136-0072"/>
    <s v="東京都"/>
    <s v="江東区"/>
    <s v="大島"/>
    <s v="2-7-8"/>
    <s v="ソルフィエスタ猿江恩賜公園603"/>
    <s v="川畑 博文"/>
    <s v="ｶﾜﾊﾞﾀ ﾋﾛﾌﾐ"/>
    <s v="みずほ銀行"/>
    <s v="0001"/>
    <s v="池袋西口支店"/>
    <s v="229"/>
    <s v="普通"/>
    <s v="2375208"/>
    <s v="ﾐｽﾞﾎ"/>
    <s v="ｲｹﾌﾞｸﾛﾆｼｸﾞﾁ"/>
  </r>
  <r>
    <s v="101537"/>
    <x v="153"/>
    <m/>
    <m/>
    <s v="0203150300"/>
    <s v="熊谷支店"/>
    <s v="0233000000"/>
    <s v="北関東支社"/>
    <s v="52629"/>
    <s v="深澤　茂伸"/>
    <x v="266"/>
    <x v="3"/>
    <m/>
    <s v="紅龍"/>
    <s v="Ｓｎａｃｋ零ｚｅｒｏ"/>
    <n v="3240"/>
    <s v="大谷　和也"/>
    <s v="様"/>
    <s v="〒360-0043"/>
    <s v="埼玉県"/>
    <s v="熊谷市"/>
    <s v="星川"/>
    <s v="2-81"/>
    <n v="0"/>
    <s v="(有)GET COMPANY"/>
    <s v="ﾕ)ｹﾞﾂﾄ ｶﾝﾊﾟﾆｰ"/>
    <s v="東和銀行"/>
    <s v="0516"/>
    <s v="熊谷支店"/>
    <s v="041"/>
    <s v="普通"/>
    <s v="3036960"/>
    <s v="ﾄｳﾜ"/>
    <s v="ｸﾏｶﾞﾔ"/>
  </r>
  <r>
    <s v="1041189"/>
    <x v="154"/>
    <m/>
    <m/>
    <s v="0205120500"/>
    <s v="福井支店"/>
    <s v="0239000000"/>
    <s v="中部支社"/>
    <s v="18698"/>
    <s v="西村　祝久"/>
    <x v="267"/>
    <x v="5"/>
    <s v="月額基本料"/>
    <s v="(株)ハマヤス"/>
    <s v="凡＆ＢＯＮ"/>
    <n v="21600"/>
    <s v="佐々木 正紀"/>
    <s v="様"/>
    <s v="〒910-0023"/>
    <s v="福井県"/>
    <s v="福井市"/>
    <s v="順化"/>
    <s v="2-6-16"/>
    <n v="0"/>
    <s v="(株)ハマヤス　高畠ビル　佐々木 正紀"/>
    <s v="ｶ)ﾊﾏﾔｽ ﾀｶﾊﾞﾀｹﾋﾞﾙ ﾀﾞｲ)ｻｻｷ ﾏｻｷ"/>
    <s v="福邦銀行"/>
    <s v="0537"/>
    <s v="本店営業部"/>
    <s v="002"/>
    <s v="普通"/>
    <s v="5331758"/>
    <s v="ﾌｸﾎｳ"/>
    <s v="ﾎﾝﾃﾝ"/>
  </r>
  <r>
    <s v="1035053"/>
    <x v="155"/>
    <m/>
    <m/>
    <s v="0205140100"/>
    <s v="名古屋支店"/>
    <s v="0239000000"/>
    <s v="中部支社"/>
    <s v="67310"/>
    <s v="渥美　昌也"/>
    <x v="268"/>
    <x v="1"/>
    <s v="フレッツ完成情報管理品目"/>
    <s v="(株)日本開発"/>
    <s v="デイプレッド"/>
    <n v="21600"/>
    <s v="丹羽　輝"/>
    <s v="様"/>
    <s v="〒460-0003"/>
    <s v="愛知県"/>
    <s v="名古屋市中区"/>
    <s v="錦"/>
    <s v="3-7-5"/>
    <n v="0"/>
    <s v="(株)日本開発"/>
    <s v="ｶ)ﾆﾎﾝｶｲﾊﾂ"/>
    <s v="三菱ＵＦＪ銀行"/>
    <s v="0005"/>
    <s v="大津町支店"/>
    <s v="203"/>
    <s v="普通"/>
    <s v="1229155"/>
    <s v="ﾐﾂﾋﾞｼﾕ-ｴﾌｼﾞｴｲ"/>
    <s v="ｵｵﾂﾏﾁ"/>
  </r>
  <r>
    <s v="1046550"/>
    <x v="156"/>
    <m/>
    <m/>
    <s v="0206130100"/>
    <s v="江坂支店"/>
    <s v="0242000000"/>
    <s v="関西支社"/>
    <s v="66166"/>
    <s v="神野　実"/>
    <x v="269"/>
    <x v="11"/>
    <s v="加盟店決済手数料"/>
    <s v="E-テンポバンク"/>
    <s v="南堀江ラム肉屋"/>
    <n v="5400"/>
    <s v="河端　一志"/>
    <s v="様"/>
    <s v="〒532-0004"/>
    <s v="大阪府"/>
    <s v="大阪市淀川区"/>
    <s v="西宮原"/>
    <s v="1-8-24"/>
    <s v="新大阪第3ビル6F"/>
    <s v="河端　一志"/>
    <s v="ｶﾜﾊﾞﾀ ﾋﾄｼ"/>
    <s v="三井住友銀行"/>
    <s v="0009"/>
    <s v="新宿西口支店"/>
    <s v="259"/>
    <s v="普通"/>
    <s v="2850106"/>
    <s v="ﾐﾂｲｽﾐﾄﾓ"/>
    <s v="ｼﾝｼﾞﾕｸﾆｼｸﾞﾁ"/>
  </r>
  <r>
    <s v="1036490"/>
    <x v="157"/>
    <m/>
    <m/>
    <s v="0206140400"/>
    <s v="布施支店"/>
    <s v="0242000000"/>
    <s v="関西支社"/>
    <s v="66657"/>
    <s v="遠藤　晋次郎"/>
    <x v="270"/>
    <x v="8"/>
    <s v="OTORAKU月額利用料"/>
    <s v="W-create Y's　Cut House Jackpot"/>
    <s v="Ｈａｉｒ　Ｓａｌｏｎ　ＢＥＳ"/>
    <n v="10800"/>
    <s v="澤井　悠希"/>
    <s v="様"/>
    <s v="〒579-8036"/>
    <s v="大阪府"/>
    <s v="東大阪市"/>
    <s v="鷹殿町"/>
    <s v="3-33"/>
    <s v="聖和ビル101"/>
    <s v="W-create Y's　澤井　悠希"/>
    <s v="ﾀﾞﾌﾞﾙ ｸﾘｴｲﾄ ﾜｲｽﾞ ｻﾜｲ ﾕｳｷ"/>
    <s v="三井住友銀行"/>
    <s v="0009"/>
    <s v="新石切支店"/>
    <s v="159"/>
    <s v="普通"/>
    <s v="1689217"/>
    <s v="ﾐﾂｲｽﾐﾄﾓ"/>
    <s v="ｼﾝｲｼｷﾘ"/>
  </r>
  <r>
    <s v="1047062"/>
    <x v="158"/>
    <m/>
    <m/>
    <s v="0204210600"/>
    <s v="浜松支店"/>
    <s v="0237000000"/>
    <s v="西関東支社"/>
    <s v="66441"/>
    <s v="黒田　喬寛"/>
    <x v="271"/>
    <x v="3"/>
    <s v="MPX月額利用料"/>
    <s v="株式会社アトラック"/>
    <s v="好し智"/>
    <n v="10800"/>
    <s v="藤原　博之"/>
    <s v="様"/>
    <s v="〒430-0933"/>
    <s v="静岡県"/>
    <s v="浜松市中区"/>
    <s v="鍛冶町"/>
    <s v="1-2"/>
    <s v="かじ町プラザ1F"/>
    <s v="(株)アトラック"/>
    <s v="ｶ)ｱﾄﾗﾂｸ"/>
    <s v="浜松信用金庫"/>
    <s v="1503"/>
    <s v="伝馬町支店"/>
    <s v="023"/>
    <s v="普通"/>
    <s v="0512631"/>
    <s v="ﾊﾏﾏﾂｼﾝｷﾝ"/>
    <s v="ﾃﾝﾏﾁﾖｳ"/>
  </r>
  <r>
    <s v="1030775"/>
    <x v="158"/>
    <m/>
    <m/>
    <s v="0204210600"/>
    <s v="浜松支店"/>
    <s v="0237000000"/>
    <s v="西関東支社"/>
    <s v="66441"/>
    <s v="黒田　喬寛"/>
    <x v="271"/>
    <x v="2"/>
    <s v="保険契約(少額短期)"/>
    <s v="株式会社アトラック"/>
    <s v="好し智"/>
    <n v="10800"/>
    <s v="藤原　博之"/>
    <s v="様"/>
    <s v="〒430-0933"/>
    <s v="静岡県"/>
    <s v="浜松市中区"/>
    <s v="鍛冶町"/>
    <s v="1-2"/>
    <s v="かじ町プラザ1F"/>
    <s v="(株)アトラック"/>
    <s v="ｶ)ｱﾄﾗﾂｸ"/>
    <s v="浜松信用金庫"/>
    <s v="1503"/>
    <s v="伝馬町支店"/>
    <s v="023"/>
    <s v="普通"/>
    <s v="0512631"/>
    <s v="ﾊﾏﾏﾂｼﾝｷﾝ"/>
    <s v="ﾃﾝﾏﾁﾖｳ"/>
  </r>
  <r>
    <m/>
    <x v="159"/>
    <m/>
    <m/>
    <s v="0203130100"/>
    <s v="前橋支店"/>
    <s v="0203130100"/>
    <s v="前橋支店"/>
    <s v="51615"/>
    <s v="真船　剛"/>
    <x v="272"/>
    <x v="2"/>
    <m/>
    <s v="有限会社レヴォ"/>
    <s v="株式会社マイスタッフ"/>
    <n v="10800"/>
    <s v="岡部　博和"/>
    <s v="様"/>
    <s v="〒379-2311"/>
    <s v="群馬県"/>
    <s v="みどり市"/>
    <s v="笠懸町阿左美"/>
    <s v="468"/>
    <m/>
    <s v="岡部　博和"/>
    <s v="ｵｶﾍﾞ ﾋﾛｶｽﾞ"/>
    <s v="群馬銀行"/>
    <s v="0128"/>
    <s v="大原支店"/>
    <s v="143"/>
    <s v="普通"/>
    <s v="0193405"/>
    <s v="ｸﾞﾝﾏ"/>
    <s v="ｵｵﾊﾞﾗ"/>
  </r>
  <r>
    <s v="1048587"/>
    <x v="160"/>
    <m/>
    <m/>
    <s v="0204170300"/>
    <s v="新宿支店"/>
    <s v="0235000000"/>
    <s v="南関東支社"/>
    <s v="65909"/>
    <s v="舟橋　卓彌"/>
    <x v="273"/>
    <x v="3"/>
    <s v="SINGLE MIX 聴取料"/>
    <s v="(株)デジタル・ハート"/>
    <s v="果実園リーベル　ランドマークプラザ店"/>
    <n v="3240"/>
    <s v="李 南権"/>
    <s v="様"/>
    <s v="〒169-0072"/>
    <s v="東京都"/>
    <s v="新宿区"/>
    <s v="大久保"/>
    <s v="2-10-2-2F"/>
    <n v="0"/>
    <s v="(株)デジタルハート"/>
    <s v="ｶ)ﾃﾞｼﾞﾀﾙﾊｰﾄ"/>
    <s v="スルガ銀行"/>
    <s v="0150"/>
    <s v="東京支店"/>
    <s v="150"/>
    <s v="普通"/>
    <s v="3022151"/>
    <s v="ｽﾙｶﾞ"/>
    <s v="ﾄｳｷﾖｳ"/>
  </r>
  <r>
    <s v="1038771"/>
    <x v="161"/>
    <m/>
    <m/>
    <s v="0206130100"/>
    <s v="江坂支店"/>
    <s v="0242000000"/>
    <s v="関西支社"/>
    <s v="62020"/>
    <s v="加藤　貴昭"/>
    <x v="274"/>
    <x v="11"/>
    <s v="加盟店決済手数料"/>
    <s v="株式会社エフワンコンサルティング"/>
    <s v="チャイニーズ酒菜　一凛"/>
    <n v="5400"/>
    <s v="山口　雄二"/>
    <s v="様"/>
    <s v="〒564-0063"/>
    <s v="大阪府"/>
    <s v="吹田市"/>
    <s v="江坂町"/>
    <s v="1-22-10"/>
    <s v="第一梓ビル502"/>
    <s v="株式会社エフワンコンサルティング　代表取締役　山口　雄二"/>
    <s v="ｶ)ｴﾌﾜﾝｺﾝｻﾙﾃｲﾝｸﾞ"/>
    <s v="みなと銀行"/>
    <s v="0562"/>
    <s v="千里山支店"/>
    <s v="040"/>
    <s v="普通"/>
    <s v="1627580"/>
    <s v="ﾐﾅﾄ"/>
    <s v="ｾﾝﾘﾔﾏ"/>
  </r>
  <r>
    <s v="101640"/>
    <x v="162"/>
    <m/>
    <m/>
    <s v="0203160100"/>
    <s v="新潟支店"/>
    <s v="0233000000"/>
    <s v="北関東支社"/>
    <s v="43390"/>
    <s v="寺岡　大一"/>
    <x v="275"/>
    <x v="18"/>
    <m/>
    <s v="(株)トップミュージック"/>
    <s v="Bar  Rescue"/>
    <n v="5400"/>
    <s v="峯野　徹哉"/>
    <s v="様"/>
    <s v="〒950-0872"/>
    <s v="新潟県"/>
    <s v="新潟市東区"/>
    <s v="牡丹山"/>
    <s v="3-2-19"/>
    <n v="0"/>
    <s v="(株)トップミュージック"/>
    <s v="ｶ)ﾄﾂﾌﾟﾐﾕｰｼﾞﾂｸ"/>
    <s v="第四銀行"/>
    <s v="0140"/>
    <s v="南新潟支店"/>
    <s v="259"/>
    <s v="普通"/>
    <s v="1474394"/>
    <s v="ﾀﾞｲｼ"/>
    <s v="ﾐﾅﾐﾆｲｶﾞﾀ"/>
  </r>
  <r>
    <s v="101639"/>
    <x v="162"/>
    <m/>
    <m/>
    <s v="0203160100"/>
    <s v="新潟支店"/>
    <s v="0233000000"/>
    <s v="北関東支社"/>
    <s v="43390"/>
    <s v="寺岡　大一"/>
    <x v="276"/>
    <x v="18"/>
    <m/>
    <s v="(株)トップミュージック"/>
    <s v="Ｊ＆Ｙ  ＣＨＥＥＳＥ  ＳＨＯＰ"/>
    <n v="5400"/>
    <s v="峯野　徹哉"/>
    <s v="様"/>
    <s v="〒950-0872"/>
    <s v="新潟県"/>
    <s v="新潟市東区"/>
    <s v="牡丹山"/>
    <s v="3-2-19"/>
    <n v="0"/>
    <s v="(株)トップミュージック"/>
    <s v="ｶ)ﾄﾂﾌﾟﾐﾕｰｼﾞﾂｸ"/>
    <s v="第四銀行"/>
    <s v="0140"/>
    <s v="南新潟支店"/>
    <s v="259"/>
    <s v="普通"/>
    <s v="1474394"/>
    <s v="ﾀﾞｲｼ"/>
    <s v="ﾐﾅﾐﾆｲｶﾞﾀ"/>
  </r>
  <r>
    <s v="101095"/>
    <x v="163"/>
    <m/>
    <m/>
    <s v="0205160100"/>
    <s v="一宮支店"/>
    <s v="0239000000"/>
    <s v="中部支社"/>
    <s v="67600"/>
    <s v="上田　克浩"/>
    <x v="277"/>
    <x v="1"/>
    <m/>
    <s v="株式会社 International Kitchen"/>
    <s v="ｃｌｕｂ　Ｒ’ｓ"/>
    <n v="21600"/>
    <s v="栗林　宏行"/>
    <s v="様"/>
    <s v="〒491-0912"/>
    <s v="愛知県"/>
    <s v="一宮市"/>
    <s v="新生"/>
    <s v="1-4-4"/>
    <n v="0"/>
    <s v="株式会社 International Kitchen"/>
    <s v="ｶ)ｲﾝﾀｰﾅｼﾖﾅﾙｷﾂﾁﾝ"/>
    <s v="三菱ＵＦＪ銀行"/>
    <s v="0005"/>
    <s v="一宮支店"/>
    <s v="301"/>
    <s v="普通"/>
    <s v="0261651"/>
    <s v="ﾐﾂﾋﾞｼﾕ-ｴﾌｼﾞｴｲ"/>
    <s v="ｲﾁﾉﾐﾔ"/>
  </r>
  <r>
    <s v="101094"/>
    <x v="163"/>
    <m/>
    <m/>
    <s v="0205160100"/>
    <s v="一宮支店"/>
    <s v="0239000000"/>
    <s v="中部支社"/>
    <s v="67600"/>
    <s v="上田　克浩"/>
    <x v="278"/>
    <x v="1"/>
    <m/>
    <s v="株式会社 International Kitchen"/>
    <s v="サロンド エム"/>
    <n v="21600"/>
    <s v="栗林　宏行"/>
    <s v="様"/>
    <s v="〒491-0912"/>
    <s v="愛知県"/>
    <s v="一宮市"/>
    <s v="新生"/>
    <s v="1-4-4"/>
    <n v="0"/>
    <s v="株式会社 International Kitchen"/>
    <s v="ｶ)ｲﾝﾀｰﾅｼﾖﾅﾙｷﾂﾁﾝ"/>
    <s v="三菱ＵＦＪ銀行"/>
    <s v="0005"/>
    <s v="一宮支店"/>
    <s v="301"/>
    <s v="普通"/>
    <s v="0261651"/>
    <s v="ﾐﾂﾋﾞｼﾕ-ｴﾌｼﾞｴｲ"/>
    <s v="ｲﾁﾉﾐﾔ"/>
  </r>
  <r>
    <s v="1060717"/>
    <x v="164"/>
    <m/>
    <m/>
    <s v="0202130100"/>
    <s v="仙台支店"/>
    <s v="0232000000"/>
    <s v="東北支社"/>
    <s v="67588"/>
    <s v="上田　敦史"/>
    <x v="279"/>
    <x v="18"/>
    <s v="CAT加盟店紹介手数料"/>
    <s v="株式会社セカンドステージ"/>
    <s v="マッサン"/>
    <n v="5400"/>
    <s v="笠江　英章"/>
    <s v="様"/>
    <s v="〒980-0803"/>
    <s v="宮城県"/>
    <s v="仙台市青葉区"/>
    <s v="国分町"/>
    <s v="3-10-17"/>
    <s v="相生ビル2F"/>
    <s v="株式会社セカンドステージ"/>
    <s v="ｶ)ｾｶﾝﾄﾞｽﾃｰｼﾞ"/>
    <s v="杜の都信用金庫"/>
    <s v="1170"/>
    <s v="本店営業部"/>
    <s v="001"/>
    <s v="普通"/>
    <s v="1674838"/>
    <s v="ﾓﾘﾉﾐﾔｺｼﾝｷﾝ"/>
    <s v="ﾎﾝﾃﾝ"/>
  </r>
  <r>
    <s v="1061966"/>
    <x v="165"/>
    <m/>
    <m/>
    <s v="0205140300"/>
    <s v="名古屋西支店"/>
    <s v="0239000000"/>
    <s v="中部支社"/>
    <s v="67310"/>
    <s v="渥美　昌也"/>
    <x v="280"/>
    <x v="11"/>
    <s v="加盟店決済手数料"/>
    <s v="株式会社三京"/>
    <s v="ｈａｉｒ ｓａｌｏｎ　ｎｉｃｏ"/>
    <n v="5400"/>
    <s v="伊藤　創"/>
    <s v="様"/>
    <s v="〒452-0821"/>
    <s v="愛知県"/>
    <s v="名古屋市西区"/>
    <s v="上小田井"/>
    <s v="2-59"/>
    <n v="0"/>
    <s v="株式会社三京"/>
    <s v="ｶ)ｻﾝｷﾖｳ"/>
    <s v="大垣共立銀行"/>
    <s v="0152"/>
    <s v="小田井支店"/>
    <s v="136"/>
    <s v="普通"/>
    <s v="0046614"/>
    <s v="ｵｵｶﾞｷｷﾖｳﾘﾂ"/>
    <s v="ｵﾀｲ"/>
  </r>
  <r>
    <s v="101680"/>
    <x v="165"/>
    <m/>
    <m/>
    <s v="0205140300"/>
    <s v="名古屋西支店"/>
    <s v="0239000000"/>
    <s v="中部支社"/>
    <s v="67310"/>
    <s v="渥美　昌也"/>
    <x v="280"/>
    <x v="5"/>
    <m/>
    <s v="株式会社三京"/>
    <s v="ｈａｉｒ ｓａｌｏｎ　ｎｉｃｏ"/>
    <n v="21600"/>
    <s v="伊藤　創"/>
    <s v="様"/>
    <s v="〒452-0821"/>
    <s v="愛知県"/>
    <s v="名古屋市西区"/>
    <s v="上小田井"/>
    <s v="2-59"/>
    <n v="0"/>
    <s v="株式会社三京"/>
    <s v="ｶ)ｻﾝｷﾖｳ"/>
    <s v="大垣共立銀行"/>
    <s v="0152"/>
    <s v="小田井支店"/>
    <s v="136"/>
    <s v="普通"/>
    <s v="0046614"/>
    <s v="ｵｵｶﾞｷｷﾖｳﾘﾂ"/>
    <s v="ｵﾀｲ"/>
  </r>
  <r>
    <s v="1049038"/>
    <x v="166"/>
    <m/>
    <m/>
    <s v="0205140100"/>
    <s v="名古屋支店"/>
    <s v="0239000000"/>
    <s v="中部支社"/>
    <s v="67310"/>
    <s v="渥美　昌也"/>
    <x v="281"/>
    <x v="2"/>
    <s v="保険契約(少額短期)"/>
    <s v="(株)和光ビルグループ"/>
    <s v="洋食とおやつ　ａ．ｍｅｒｃｉ．．"/>
    <n v="10800"/>
    <s v="大村 昭雄"/>
    <s v="様"/>
    <s v="〒460-0008"/>
    <s v="愛知県"/>
    <s v="名古屋市中区"/>
    <s v="栄"/>
    <s v="4-12-24"/>
    <n v="0"/>
    <s v="(株)和光ビルグループ"/>
    <s v="ｶ)ﾜｺｳﾋﾞﾙｸﾞﾙｰﾌﾟ"/>
    <s v="三井住友銀行"/>
    <s v="0009"/>
    <s v="名古屋栄支店"/>
    <s v="408"/>
    <s v="当座"/>
    <s v="0299444"/>
    <s v="ﾐﾂｲｽﾐﾄﾓ"/>
    <s v="ﾅｺﾞﾔｻｶｴ"/>
  </r>
  <r>
    <s v="1067416"/>
    <x v="167"/>
    <m/>
    <m/>
    <s v="0204150700"/>
    <s v="府中支店"/>
    <s v="0235000000"/>
    <s v="南関東支社"/>
    <s v="66243"/>
    <s v="田辺　大介"/>
    <x v="282"/>
    <x v="1"/>
    <s v="フレッツ完成情報管理品目"/>
    <s v="(株)TRUST"/>
    <s v="ＭＩＺＥＮクリニック 市ヶ谷"/>
    <n v="21600"/>
    <s v="高橋 基比古"/>
    <s v="様"/>
    <s v="〒206-0024"/>
    <s v="東京都"/>
    <s v="多摩市"/>
    <s v="諏訪"/>
    <s v="1-48-17"/>
    <s v="T.Oビル1F"/>
    <s v="（株）TRUST 代表取締役　山口一"/>
    <s v="ｶ)ﾄﾗｽﾄ"/>
    <s v="三井住友銀行"/>
    <s v="0009"/>
    <s v="永山支店"/>
    <s v="685"/>
    <s v="普通"/>
    <s v="6983626"/>
    <s v="ﾐﾂｲｽﾐﾄﾓ"/>
    <s v="ﾅｶﾞﾔﾏ"/>
  </r>
  <r>
    <s v="1058923"/>
    <x v="167"/>
    <m/>
    <m/>
    <s v="0204150700"/>
    <s v="府中支店"/>
    <s v="0235000000"/>
    <s v="南関東支社"/>
    <s v="66243"/>
    <s v="田辺　大介"/>
    <x v="283"/>
    <x v="11"/>
    <m/>
    <s v="(株)TRUST"/>
    <s v="ＣＡＬＩ"/>
    <n v="5400"/>
    <s v="高橋 基比古"/>
    <s v="様"/>
    <s v="〒206-0024"/>
    <s v="東京都"/>
    <s v="多摩市"/>
    <s v="諏訪"/>
    <s v="1-48-17"/>
    <s v="T.Oビル1F"/>
    <s v="（株）TRUST 代表取締役　山口一"/>
    <s v="ｶ)ﾄﾗｽﾄ"/>
    <s v="三井住友銀行"/>
    <s v="0009"/>
    <s v="永山支店"/>
    <s v="685"/>
    <s v="普通"/>
    <s v="6983626"/>
    <s v="ﾐﾂｲｽﾐﾄﾓ"/>
    <s v="ﾅｶﾞﾔﾏ"/>
  </r>
  <r>
    <s v="1037520"/>
    <x v="168"/>
    <m/>
    <m/>
    <s v="0205120100"/>
    <s v="金沢支店"/>
    <s v="0239000000"/>
    <s v="中部支社"/>
    <s v="18698"/>
    <s v="西村　祝久"/>
    <x v="284"/>
    <x v="4"/>
    <s v="USEN SPOT利用料"/>
    <s v="（株） サイジョープラン"/>
    <s v="ガールズバー  ステラ"/>
    <n v="3240"/>
    <s v="西上 悟"/>
    <s v="様"/>
    <s v="〒920-0981"/>
    <s v="石川県"/>
    <s v="金沢市"/>
    <s v="片町"/>
    <s v="2-21-17"/>
    <n v="0"/>
    <s v="(株)サイジョープラン"/>
    <s v="ｶ)ｻｲｼﾞﾖｰﾌﾟﾗﾝ"/>
    <s v="北國銀行"/>
    <s v="0146"/>
    <s v="保古町支店"/>
    <s v="140"/>
    <s v="普通"/>
    <s v="0004859"/>
    <s v="ﾎﾂｺｸ"/>
    <s v="ﾎｺﾞﾏﾁ"/>
  </r>
  <r>
    <m/>
    <x v="169"/>
    <m/>
    <m/>
    <s v="0203110400"/>
    <s v="つくば支店"/>
    <s v="0204220001"/>
    <s v="南関東支社　ビジネスアライアンス部1課"/>
    <n v="9116"/>
    <s v="加島　紳一"/>
    <x v="285"/>
    <x v="7"/>
    <m/>
    <s v="（株） U-MX"/>
    <s v="守谷タウン歯科(1月入金分)"/>
    <n v="675"/>
    <s v="管理本部 本部長 塚田"/>
    <m/>
    <s v="〒160-0023"/>
    <s v="東京都"/>
    <s v="新宿区"/>
    <s v="西新宿"/>
    <s v="5-3-2"/>
    <s v="イマス西新宿ビル4F"/>
    <s v="(株)U-MX"/>
    <s v="ｶ)U-MX"/>
    <s v="みずほ銀行"/>
    <s v="0001"/>
    <s v="青山支店"/>
    <s v="211"/>
    <s v="普通"/>
    <s v="2067097"/>
    <s v="ﾐｽﾞﾎ"/>
    <s v="ｱｵﾔﾏ"/>
  </r>
  <r>
    <s v="101525"/>
    <x v="170"/>
    <m/>
    <m/>
    <s v="0206190500"/>
    <s v="新宮サービスセンター"/>
    <s v="0242000000"/>
    <s v="関西支社"/>
    <s v="54511"/>
    <s v="川瀬　宏治"/>
    <x v="286"/>
    <x v="3"/>
    <m/>
    <s v="ハロービジョンシステム(株)"/>
    <s v="株式会社kouchi"/>
    <n v="10800"/>
    <s v="伊藤　侑丘"/>
    <s v="様"/>
    <s v="〒519-3406"/>
    <s v="三重県"/>
    <s v="北牟婁郡紀北町"/>
    <s v="海山区相賀"/>
    <s v="652"/>
    <n v="0"/>
    <s v="ハロービジョンシステム(株)"/>
    <s v="ﾊﾛｰﾋﾞｼﾞﾖﾝｼｽﾃﾑ(ｶ"/>
    <s v="百五銀行"/>
    <s v="0155"/>
    <s v="海山支店"/>
    <s v="910"/>
    <s v="普通"/>
    <s v="0096045"/>
    <s v="ﾋﾔｸｺﾞ"/>
    <s v="ﾐﾔﾏ"/>
  </r>
  <r>
    <s v="1037839"/>
    <x v="171"/>
    <m/>
    <m/>
    <s v="0202130100"/>
    <s v="仙台支店"/>
    <s v="0232000000"/>
    <s v="東北支社"/>
    <s v="66598"/>
    <s v="大場　詩歩梨"/>
    <x v="287"/>
    <x v="8"/>
    <s v="OTORAKU月額利用料"/>
    <s v="有限会社協栄システム"/>
    <s v="龍皇"/>
    <n v="10800"/>
    <s v="鶴　亜佐雄"/>
    <s v="様"/>
    <s v="〒989-3201"/>
    <s v="宮城県"/>
    <s v="仙台市青葉区"/>
    <s v="国見ケ丘"/>
    <s v="2-7-5"/>
    <n v="0"/>
    <s v="有限会社協栄システム"/>
    <s v="ﾕ)ｷﾖｳｴｲｼｽﾃﾑ"/>
    <s v="七十七銀行"/>
    <s v="0125"/>
    <s v="吉成支店"/>
    <s v="283"/>
    <s v="普通"/>
    <s v="9069542"/>
    <s v="ｼﾁｼﾞﾕｳｼﾁ"/>
    <s v="ﾖｼﾅﾘ"/>
  </r>
  <r>
    <s v="1037840"/>
    <x v="171"/>
    <m/>
    <m/>
    <s v="0202130100"/>
    <s v="仙台支店"/>
    <s v="0232000000"/>
    <s v="東北支社"/>
    <s v="66598"/>
    <s v="大場　詩歩梨"/>
    <x v="287"/>
    <x v="4"/>
    <s v="USEN SPOT利用料"/>
    <s v="有限会社協栄システム"/>
    <s v="龍皇"/>
    <n v="3240"/>
    <s v="鶴　亜佐雄"/>
    <s v="様"/>
    <s v="〒989-3201"/>
    <s v="宮城県"/>
    <s v="仙台市青葉区"/>
    <s v="国見ケ丘"/>
    <s v="2-7-5"/>
    <n v="0"/>
    <s v="有限会社協栄システム"/>
    <s v="ﾕ)ｷﾖｳｴｲｼｽﾃﾑ"/>
    <s v="七十七銀行"/>
    <s v="0125"/>
    <s v="吉成支店"/>
    <s v="283"/>
    <s v="普通"/>
    <s v="9069542"/>
    <s v="ｼﾁｼﾞﾕｳｼﾁ"/>
    <s v="ﾖｼﾅﾘ"/>
  </r>
  <r>
    <s v="1053541"/>
    <x v="171"/>
    <m/>
    <m/>
    <s v="0202130100"/>
    <s v="仙台支店"/>
    <s v="0232000000"/>
    <s v="東北支社"/>
    <s v="66598"/>
    <s v="大場　詩歩梨"/>
    <x v="288"/>
    <x v="2"/>
    <s v="保険契約(少額短期)"/>
    <s v="有限会社協栄システム"/>
    <s v="むかしばなし"/>
    <n v="10800"/>
    <s v="鶴　亜佐雄"/>
    <s v="様"/>
    <s v="〒989-3201"/>
    <s v="宮城県"/>
    <s v="仙台市青葉区"/>
    <s v="国見ケ丘"/>
    <s v="2-7-5"/>
    <n v="0"/>
    <s v="有限会社協栄システム"/>
    <s v="ﾕ)ｷﾖｳｴｲｼｽﾃﾑ"/>
    <s v="七十七銀行"/>
    <s v="0125"/>
    <s v="吉成支店"/>
    <s v="283"/>
    <s v="普通"/>
    <s v="9069542"/>
    <s v="ｼﾁｼﾞﾕｳｼﾁ"/>
    <s v="ﾖｼﾅﾘ"/>
  </r>
  <r>
    <s v="1050132"/>
    <x v="172"/>
    <m/>
    <m/>
    <s v="0204210600"/>
    <s v="浜松支店"/>
    <s v="0237000000"/>
    <s v="西関東支社"/>
    <s v="66441"/>
    <s v="黒田　喬寛"/>
    <x v="289"/>
    <x v="1"/>
    <s v="フレッツ完成情報管理品目"/>
    <s v="株式会社ライフデザインクリエイターズ Room's賃貸 浜松高台店"/>
    <s v="ＥＭＯＡ"/>
    <n v="21600"/>
    <s v="中村　豊和"/>
    <s v="様"/>
    <s v="〒433-8113"/>
    <s v="静岡県"/>
    <s v="浜松市中区"/>
    <s v="小豆餅"/>
    <s v="4-20-8"/>
    <n v="0"/>
    <s v="(株)ライフデザインクリエイターズ"/>
    <s v="ｶ)ﾗｲﾌﾃﾞｻﾞｲﾝｸﾘｴｲﾀｰｽﾞ"/>
    <s v="静岡銀行"/>
    <s v="0149"/>
    <s v="葵町支店"/>
    <s v="388"/>
    <s v="普通"/>
    <s v="0648543"/>
    <s v="ｼｽﾞｵｶ"/>
    <s v="ｱｵｲﾁﾖｳ"/>
  </r>
  <r>
    <s v="1069395"/>
    <x v="173"/>
    <m/>
    <m/>
    <s v="0208110100"/>
    <s v="福岡支店"/>
    <s v="0245000000"/>
    <s v="九州支社"/>
    <s v="8861"/>
    <s v="白根　冠司"/>
    <x v="290"/>
    <x v="18"/>
    <s v="CAT加盟店紹介手数料"/>
    <s v="（株） トーニン"/>
    <s v="３４"/>
    <n v="5400"/>
    <s v="毛利 泰介"/>
    <s v="様"/>
    <s v="〒819-0054"/>
    <s v="福岡県"/>
    <s v="福岡市西区"/>
    <s v="上山門"/>
    <s v="3-18-18"/>
    <n v="0"/>
    <s v="(株) トーニン"/>
    <s v="ｶ)ﾄｰﾆﾝ"/>
    <s v="福岡銀行"/>
    <s v="0177"/>
    <s v="西新町支店"/>
    <s v="251"/>
    <s v="当座"/>
    <s v="0021004"/>
    <s v="ﾌｸｵｶ"/>
    <s v="ﾆｼｼﾞﾝﾏﾁ"/>
  </r>
  <r>
    <s v="1053223"/>
    <x v="173"/>
    <m/>
    <m/>
    <s v="0208110100"/>
    <s v="福岡支店"/>
    <s v="0245000000"/>
    <s v="九州支社"/>
    <s v="8861"/>
    <s v="白根　冠司"/>
    <x v="291"/>
    <x v="11"/>
    <m/>
    <s v="（株） トーニン"/>
    <s v="Ｙｕｙｕ"/>
    <n v="5400"/>
    <s v="毛利 泰介"/>
    <s v="様"/>
    <s v="〒819-0054"/>
    <s v="福岡県"/>
    <s v="福岡市西区"/>
    <s v="上山門"/>
    <s v="3-18-18"/>
    <n v="0"/>
    <s v="(株) トーニン"/>
    <s v="ｶ)ﾄｰﾆﾝ"/>
    <s v="福岡銀行"/>
    <s v="0177"/>
    <s v="西新町支店"/>
    <s v="251"/>
    <s v="当座"/>
    <s v="0021004"/>
    <s v="ﾌｸｵｶ"/>
    <s v="ﾆｼｼﾞﾝﾏﾁ"/>
  </r>
  <r>
    <s v="1061027"/>
    <x v="173"/>
    <m/>
    <m/>
    <s v="0208110100"/>
    <s v="福岡支店"/>
    <s v="0245000000"/>
    <s v="九州支社"/>
    <s v="8861"/>
    <s v="白根　冠司"/>
    <x v="292"/>
    <x v="2"/>
    <s v="保険契約(少額短期)"/>
    <s v="（株） トーニン"/>
    <s v="ＣＡＳＡＢＬＡＮＣＡ"/>
    <n v="10800"/>
    <s v="毛利 泰介"/>
    <s v="様"/>
    <s v="〒819-0054"/>
    <s v="福岡県"/>
    <s v="福岡市西区"/>
    <s v="上山門"/>
    <s v="3-18-18"/>
    <n v="0"/>
    <s v="(株) トーニン"/>
    <s v="ｶ)ﾄｰﾆﾝ"/>
    <s v="福岡銀行"/>
    <s v="0177"/>
    <s v="西新町支店"/>
    <s v="251"/>
    <s v="当座"/>
    <s v="0021004"/>
    <s v="ﾌｸｵｶ"/>
    <s v="ﾆｼｼﾞﾝﾏﾁ"/>
  </r>
  <r>
    <s v="1033973"/>
    <x v="174"/>
    <m/>
    <m/>
    <s v="0204210100"/>
    <s v="静岡支店"/>
    <s v="0237000000"/>
    <s v="西関東支社"/>
    <s v="60938"/>
    <s v="山田　徹"/>
    <x v="293"/>
    <x v="5"/>
    <s v="月額基本料"/>
    <s v="(株)オチアイ"/>
    <s v="ＣＬＵＢ　Ｃａｎｎａ"/>
    <n v="21600"/>
    <s v="落合　隆信"/>
    <s v="様"/>
    <s v="〒420-0031"/>
    <s v="静岡県"/>
    <s v="静岡市葵区"/>
    <s v="呉服町"/>
    <s v="2-1-19"/>
    <n v="0"/>
    <s v="(株)オチアイ"/>
    <s v="ｶ)ｵﾁｱｲ"/>
    <s v="静清信用金庫"/>
    <s v="1502"/>
    <s v="本店営業部"/>
    <s v="001"/>
    <s v="普通"/>
    <s v="0246241"/>
    <s v="ｾｲｼﾝｼﾝｷﾝ"/>
    <s v="ﾎﾝﾃﾝ"/>
  </r>
  <r>
    <m/>
    <x v="175"/>
    <m/>
    <m/>
    <s v="0206170100"/>
    <s v="姫路支店"/>
    <n v="3501000101"/>
    <s v="代理店推進課"/>
    <n v="59901"/>
    <s v="永沼　賢治"/>
    <x v="294"/>
    <x v="7"/>
    <m/>
    <s v="（株）丸五商会"/>
    <s v="味の駅ちぎり"/>
    <n v="10800"/>
    <s v="瀬尾 直弥"/>
    <s v="様"/>
    <s v="〒672-8040"/>
    <s v="兵庫県"/>
    <s v="姫路市"/>
    <s v="飾磨区野田町"/>
    <s v="12-2"/>
    <m/>
    <s v="(株)丸五商会"/>
    <s v="ｶ)ﾏﾙｺﾞｼﾖｳｶｲ"/>
    <s v="三井住友銀行"/>
    <s v="0009"/>
    <s v="飾磨支店"/>
    <s v="455"/>
    <s v="当座"/>
    <s v="2406658"/>
    <s v="ﾐﾂｲｽﾐﾄﾓ"/>
    <s v="ｼｶﾏ"/>
  </r>
  <r>
    <m/>
    <x v="175"/>
    <m/>
    <m/>
    <s v="0206170100"/>
    <s v="姫路支店"/>
    <n v="3501000101"/>
    <s v="代理店推進課"/>
    <n v="59901"/>
    <s v="永沼　賢治"/>
    <x v="294"/>
    <x v="11"/>
    <m/>
    <s v="（株）丸五商会"/>
    <s v="味の駅ちぎり"/>
    <n v="5400"/>
    <s v="瀬尾 直弥"/>
    <s v="様"/>
    <s v="〒672-8040"/>
    <s v="兵庫県"/>
    <s v="姫路市"/>
    <s v="飾磨区野田町"/>
    <s v="12-2"/>
    <m/>
    <s v="(株)丸五商会"/>
    <s v="ｶ)ﾏﾙｺﾞｼﾖｳｶｲ"/>
    <s v="三井住友銀行"/>
    <s v="0009"/>
    <s v="飾磨支店"/>
    <s v="455"/>
    <s v="当座"/>
    <s v="2406658"/>
    <s v="ﾐﾂｲｽﾐﾄﾓ"/>
    <s v="ｼｶﾏ"/>
  </r>
  <r>
    <m/>
    <x v="175"/>
    <m/>
    <m/>
    <s v="0206170100"/>
    <s v="姫路支店"/>
    <n v="3501000101"/>
    <s v="代理店推進課"/>
    <n v="59901"/>
    <s v="永沼　賢治"/>
    <x v="294"/>
    <x v="14"/>
    <m/>
    <s v="（株）丸五商会"/>
    <s v="味の駅ちぎり"/>
    <n v="21600"/>
    <s v="瀬尾 直弥"/>
    <s v="様"/>
    <s v="〒672-8040"/>
    <s v="兵庫県"/>
    <s v="姫路市"/>
    <s v="飾磨区野田町"/>
    <s v="12-2"/>
    <m/>
    <s v="(株)丸五商会"/>
    <s v="ｶ)ﾏﾙｺﾞｼﾖｳｶｲ"/>
    <s v="三井住友銀行"/>
    <s v="0009"/>
    <s v="飾磨支店"/>
    <s v="455"/>
    <s v="当座"/>
    <s v="2406658"/>
    <s v="ﾐﾂｲｽﾐﾄﾓ"/>
    <s v="ｼｶﾏ"/>
  </r>
  <r>
    <s v="1017210"/>
    <x v="176"/>
    <m/>
    <m/>
    <s v="0208110500"/>
    <s v="久留米支店"/>
    <s v="0245000000"/>
    <s v="九州支社"/>
    <s v="8861"/>
    <s v="白根　冠司"/>
    <x v="295"/>
    <x v="8"/>
    <s v="OTORAKU月額利用料"/>
    <s v="(株)テンポスバスターズ 佐賀鳥栖店"/>
    <s v="囲酒屋　ほほほのほ"/>
    <n v="10800"/>
    <s v="ご担当者"/>
    <s v="様"/>
    <s v="〒841-0025"/>
    <s v="佐賀県"/>
    <s v="鳥栖市"/>
    <s v="曽根崎町"/>
    <s v="1003-8"/>
    <n v="0"/>
    <s v="(株)テンポスバスターズ"/>
    <s v="ｶ)ﾃﾝﾎﾟｽﾊﾞｽﾀｰｽﾞ"/>
    <s v="みずほ銀行"/>
    <s v="0001"/>
    <s v="大森支店"/>
    <s v="196"/>
    <s v="普通"/>
    <s v="2093646"/>
    <s v="ﾐｽﾞﾎ"/>
    <s v="ｵｵﾓﾘ"/>
  </r>
  <r>
    <s v="101570"/>
    <x v="177"/>
    <m/>
    <m/>
    <s v="0207150100"/>
    <s v="松山支店"/>
    <s v="0244000000"/>
    <s v="中四国支社"/>
    <s v="67324"/>
    <s v="担当者名不明"/>
    <x v="296"/>
    <x v="18"/>
    <m/>
    <s v="ワンズリアルネット株式会社"/>
    <s v="漁"/>
    <n v="5400"/>
    <s v="姉川　誠"/>
    <s v="様"/>
    <s v="〒790-0003"/>
    <s v="愛媛県"/>
    <s v="松山市"/>
    <s v="三番町"/>
    <s v="1-13-6"/>
    <n v="0"/>
    <s v="ワンズリアルネット株式会社"/>
    <s v="ﾜﾝｽﾞﾘｱﾙﾈﾂﾄ(ｶ"/>
    <s v="愛媛銀行"/>
    <s v="0576"/>
    <s v="本店営業部"/>
    <s v="001"/>
    <s v="普通"/>
    <s v="8309043"/>
    <s v="ｴﾋﾒ"/>
    <s v="ﾎﾝﾃﾝ"/>
  </r>
  <r>
    <s v="1049274"/>
    <x v="178"/>
    <m/>
    <m/>
    <s v="0208160100"/>
    <s v="鹿児島支店"/>
    <s v="0245000000"/>
    <s v="九州支社"/>
    <s v="57221"/>
    <s v="芦谷　泰志"/>
    <x v="297"/>
    <x v="3"/>
    <s v="SINGLE MIX 聴取料"/>
    <s v="ベストインワンサービス"/>
    <s v="酒処酒楽"/>
    <n v="3240"/>
    <s v="豊田　利秀"/>
    <s v="様"/>
    <s v="〒891-7101"/>
    <s v="鹿児島県"/>
    <s v="大島郡徳之島町"/>
    <s v="亀津"/>
    <s v="6334-1"/>
    <n v="0"/>
    <s v="豊田　利秀"/>
    <s v="ﾄﾐﾀ ﾄｼﾋﾃﾞ"/>
    <s v="奄美大島信用金庫"/>
    <s v="1993"/>
    <s v="徳之島支店"/>
    <s v="002"/>
    <s v="普通"/>
    <s v="0248894"/>
    <s v="ｱﾏﾐｵｵｼﾏｼﾝｷﾝ"/>
    <s v="ﾄｸﾉｼﾏ"/>
  </r>
  <r>
    <s v="1058484"/>
    <x v="178"/>
    <m/>
    <m/>
    <s v="0208160100"/>
    <s v="鹿児島支店"/>
    <s v="0245000000"/>
    <s v="九州支社"/>
    <s v="57221"/>
    <s v="芦谷　泰志"/>
    <x v="298"/>
    <x v="3"/>
    <s v="SINGLE MIX 聴取料"/>
    <s v="ベストインワンサービス"/>
    <s v="御食事処はるみちゃん"/>
    <n v="10800"/>
    <s v="豊田　利秀"/>
    <s v="様"/>
    <s v="〒891-7101"/>
    <s v="鹿児島県"/>
    <s v="大島郡徳之島町"/>
    <s v="亀津"/>
    <s v="6334-1"/>
    <n v="0"/>
    <s v="豊田　利秀"/>
    <s v="ﾄﾐﾀ ﾄｼﾋﾃﾞ"/>
    <s v="奄美大島信用金庫"/>
    <s v="1993"/>
    <s v="徳之島支店"/>
    <s v="002"/>
    <s v="普通"/>
    <s v="0248894"/>
    <s v="ｱﾏﾐｵｵｼﾏｼﾝｷﾝ"/>
    <s v="ﾄｸﾉｼﾏ"/>
  </r>
  <r>
    <s v="101551"/>
    <x v="179"/>
    <m/>
    <m/>
    <s v="0208160100"/>
    <s v="鹿児島支店"/>
    <s v="0245000000"/>
    <s v="九州支社"/>
    <s v="62337"/>
    <s v="佐藤　愛己"/>
    <x v="299"/>
    <x v="3"/>
    <m/>
    <s v="MUSICサービス 保"/>
    <s v="つばた歯科クリニック"/>
    <n v="10800"/>
    <s v="保　裕道"/>
    <s v="様"/>
    <s v="〒894-0041"/>
    <s v="鹿児島県"/>
    <s v="奄美市"/>
    <s v="名瀬朝仁新町"/>
    <s v="35-24"/>
    <n v="0"/>
    <s v="保 裕道"/>
    <s v="ﾀﾓﾂ ﾋﾛﾐﾁ"/>
    <s v="奄美大島信用金庫"/>
    <s v="1993"/>
    <s v="本店"/>
    <s v="001"/>
    <s v="普通"/>
    <s v="0991429"/>
    <s v="ｱﾏﾐｵｵｼﾏｼﾝｷﾝ"/>
    <s v="ﾎﾝﾃﾝ"/>
  </r>
  <r>
    <s v="101769"/>
    <x v="179"/>
    <m/>
    <m/>
    <s v="0208160100"/>
    <s v="鹿児島支店"/>
    <s v="0245000000"/>
    <s v="九州支社"/>
    <s v="62337"/>
    <s v="佐藤　愛己"/>
    <x v="300"/>
    <x v="3"/>
    <m/>
    <s v="MUSICサービス 保"/>
    <s v="居酒屋あじゅの店"/>
    <n v="3240"/>
    <s v="保　裕道"/>
    <s v="様"/>
    <s v="〒894-0041"/>
    <s v="鹿児島県"/>
    <s v="奄美市"/>
    <s v="名瀬朝仁新町"/>
    <s v="35-24"/>
    <n v="0"/>
    <s v="保 裕道"/>
    <s v="ﾀﾓﾂ ﾋﾛﾐﾁ"/>
    <s v="奄美大島信用金庫"/>
    <s v="1993"/>
    <s v="本店"/>
    <s v="001"/>
    <s v="普通"/>
    <s v="0991429"/>
    <s v="ｱﾏﾐｵｵｼﾏｼﾝｷﾝ"/>
    <s v="ﾎﾝﾃﾝ"/>
  </r>
  <r>
    <s v="101774"/>
    <x v="179"/>
    <m/>
    <m/>
    <s v="0208160100"/>
    <s v="鹿児島支店"/>
    <s v="0245000000"/>
    <s v="九州支社"/>
    <s v="62337"/>
    <s v="佐藤　愛己"/>
    <x v="301"/>
    <x v="3"/>
    <m/>
    <s v="MUSICサービス 保"/>
    <s v="Ｍｉｃｈｉｋｏ美容室"/>
    <n v="3240"/>
    <s v="保　裕道"/>
    <s v="様"/>
    <s v="〒894-0041"/>
    <s v="鹿児島県"/>
    <s v="奄美市"/>
    <s v="名瀬朝仁新町"/>
    <s v="35-24"/>
    <n v="0"/>
    <s v="保 裕道"/>
    <s v="ﾀﾓﾂ ﾋﾛﾐﾁ"/>
    <s v="奄美大島信用金庫"/>
    <s v="1993"/>
    <s v="本店"/>
    <s v="001"/>
    <s v="普通"/>
    <s v="0991429"/>
    <s v="ｱﾏﾐｵｵｼﾏｼﾝｷﾝ"/>
    <s v="ﾎﾝﾃﾝ"/>
  </r>
  <r>
    <s v="101521"/>
    <x v="180"/>
    <m/>
    <m/>
    <s v="0208170100"/>
    <s v="那覇支店"/>
    <s v="0245000000"/>
    <s v="九州支社"/>
    <s v="47608"/>
    <s v="奥間　和之"/>
    <x v="302"/>
    <x v="4"/>
    <m/>
    <s v="【離島パートナー】Jyanma　Planning"/>
    <s v="豚ちんかん"/>
    <n v="3240"/>
    <s v="砂川　久"/>
    <s v="様"/>
    <s v="〒906-0013"/>
    <s v="沖縄県"/>
    <s v="宮古島市"/>
    <s v="平良下里"/>
    <s v="528-1"/>
    <n v="0"/>
    <s v="Jyanma　Planning　砂河　久"/>
    <s v="ｼﾞﾔﾝﾏ ﾌﾟﾗﾝﾆﾝｸﾞ ｽﾅｶﾜ ﾋｻｼ"/>
    <s v="沖縄銀行"/>
    <s v="0188"/>
    <s v="宮古支店"/>
    <s v="501"/>
    <s v="普通"/>
    <s v="2013348"/>
    <s v="ｵｷﾅﾜ"/>
    <s v="ﾐﾔｺ"/>
  </r>
  <r>
    <s v="101520"/>
    <x v="180"/>
    <m/>
    <m/>
    <s v="0208170100"/>
    <s v="那覇支店"/>
    <s v="0245000000"/>
    <s v="九州支社"/>
    <s v="47608"/>
    <s v="奥間　和之"/>
    <x v="302"/>
    <x v="1"/>
    <m/>
    <s v="【離島パートナー】Jyanma　Planning"/>
    <s v="豚ちんかん"/>
    <n v="21600"/>
    <s v="砂川　久"/>
    <s v="様"/>
    <s v="〒906-0013"/>
    <s v="沖縄県"/>
    <s v="宮古島市"/>
    <s v="平良下里"/>
    <s v="528-1"/>
    <n v="0"/>
    <s v="Jyanma　Planning　砂河　久"/>
    <s v="ｼﾞﾔﾝﾏ ﾌﾟﾗﾝﾆﾝｸﾞ ｽﾅｶﾜ ﾋｻｼ"/>
    <s v="沖縄銀行"/>
    <s v="0188"/>
    <s v="宮古支店"/>
    <s v="501"/>
    <s v="普通"/>
    <s v="2013348"/>
    <s v="ｵｷﾅﾜ"/>
    <s v="ﾐﾔｺ"/>
  </r>
  <r>
    <s v="101519"/>
    <x v="180"/>
    <m/>
    <m/>
    <s v="0208170100"/>
    <s v="那覇支店"/>
    <s v="0245000000"/>
    <s v="九州支社"/>
    <s v="47608"/>
    <s v="奥間　和之"/>
    <x v="302"/>
    <x v="3"/>
    <m/>
    <s v="【離島パートナー】Jyanma　Planning"/>
    <s v="豚ちんかん"/>
    <n v="32400"/>
    <s v="砂川　久"/>
    <s v="様"/>
    <s v="〒906-0013"/>
    <s v="沖縄県"/>
    <s v="宮古島市"/>
    <s v="平良下里"/>
    <s v="528-1"/>
    <n v="0"/>
    <s v="Jyanma　Planning　砂河　久"/>
    <s v="ｼﾞﾔﾝﾏ ﾌﾟﾗﾝﾆﾝｸﾞ ｽﾅｶﾜ ﾋｻｼ"/>
    <s v="沖縄銀行"/>
    <s v="0188"/>
    <s v="宮古支店"/>
    <s v="501"/>
    <s v="普通"/>
    <s v="2013348"/>
    <s v="ｵｷﾅﾜ"/>
    <s v="ﾐﾔｺ"/>
  </r>
  <r>
    <s v="101522"/>
    <x v="180"/>
    <m/>
    <m/>
    <s v="0208170100"/>
    <s v="那覇支店"/>
    <s v="0245000000"/>
    <s v="九州支社"/>
    <s v="47608"/>
    <s v="奥間　和之"/>
    <x v="303"/>
    <x v="3"/>
    <m/>
    <s v="【離島パートナー】Jyanma　Planning"/>
    <s v="琉球の風　南風屋台村バーベキューガーデン"/>
    <n v="32400"/>
    <s v="砂川　久"/>
    <s v="様"/>
    <s v="〒906-0013"/>
    <s v="沖縄県"/>
    <s v="宮古島市"/>
    <s v="平良下里"/>
    <s v="528-1"/>
    <n v="0"/>
    <s v="Jyanma　Planning　砂河　久"/>
    <s v="ｼﾞﾔﾝﾏ ﾌﾟﾗﾝﾆﾝｸﾞ ｽﾅｶﾜ ﾋｻｼ"/>
    <s v="沖縄銀行"/>
    <s v="0188"/>
    <s v="宮古支店"/>
    <s v="501"/>
    <s v="普通"/>
    <s v="2013348"/>
    <s v="ｵｷﾅﾜ"/>
    <s v="ﾐﾔｺ"/>
  </r>
  <r>
    <s v="101544"/>
    <x v="180"/>
    <m/>
    <m/>
    <s v="0208170100"/>
    <s v="那覇支店"/>
    <s v="0245000000"/>
    <s v="九州支社"/>
    <s v="47608"/>
    <s v="奥間　和之"/>
    <x v="304"/>
    <x v="3"/>
    <m/>
    <s v="【離島パートナー】Jyanma　Planning"/>
    <s v="第２屋台村　島唄民謡"/>
    <n v="32400"/>
    <s v="砂川　久"/>
    <s v="様"/>
    <s v="〒906-0013"/>
    <s v="沖縄県"/>
    <s v="宮古島市"/>
    <s v="平良下里"/>
    <s v="528-1"/>
    <n v="0"/>
    <s v="Jyanma　Planning　砂河　久"/>
    <s v="ｼﾞﾔﾝﾏ ﾌﾟﾗﾝﾆﾝｸﾞ ｽﾅｶﾜ ﾋｻｼ"/>
    <s v="沖縄銀行"/>
    <s v="0188"/>
    <s v="宮古支店"/>
    <s v="501"/>
    <s v="普通"/>
    <s v="2013348"/>
    <s v="ｵｷﾅﾜ"/>
    <s v="ﾐﾔｺ"/>
  </r>
  <r>
    <s v="101664"/>
    <x v="180"/>
    <m/>
    <m/>
    <s v="0208170100"/>
    <s v="那覇支店"/>
    <s v="0245000000"/>
    <s v="九州支社"/>
    <s v="47608"/>
    <s v="奥間　和之"/>
    <x v="305"/>
    <x v="3"/>
    <m/>
    <s v="【離島パートナー】Jyanma　Planning"/>
    <s v="Ｋ馬2ミュージックバー"/>
    <n v="32400"/>
    <s v="砂川　久"/>
    <s v="様"/>
    <s v="〒906-0013"/>
    <s v="沖縄県"/>
    <s v="宮古島市"/>
    <s v="平良下里"/>
    <s v="528-1"/>
    <n v="0"/>
    <s v="Jyanma　Planning　砂河　久"/>
    <s v="ｼﾞﾔﾝﾏ ﾌﾟﾗﾝﾆﾝｸﾞ ｽﾅｶﾜ ﾋｻｼ"/>
    <s v="沖縄銀行"/>
    <s v="0188"/>
    <s v="宮古支店"/>
    <s v="501"/>
    <s v="普通"/>
    <s v="2013348"/>
    <s v="ｵｷﾅﾜ"/>
    <s v="ﾐﾔｺ"/>
  </r>
  <r>
    <s v="1040387"/>
    <x v="181"/>
    <m/>
    <m/>
    <s v="0208111200"/>
    <s v="博多支店"/>
    <s v="0245000000"/>
    <s v="九州支社"/>
    <s v="8861"/>
    <s v="白根　冠司"/>
    <x v="306"/>
    <x v="8"/>
    <s v="OTORAKU月額利用料"/>
    <s v="岩田酒販(株)"/>
    <s v="創作バル１０Ｃ"/>
    <n v="10800"/>
    <s v="千葉　和博"/>
    <s v="様"/>
    <s v="〒812-0894"/>
    <s v="福岡県"/>
    <s v="福岡市博多区"/>
    <s v="諸岡"/>
    <s v="3-25-16"/>
    <n v="0"/>
    <s v="岩田酒販株式会社"/>
    <s v="ｲﾜﾀｼﾕﾊﾝ(ｶ"/>
    <s v="西日本シティ銀行"/>
    <s v="0190"/>
    <s v="筑紫通支店"/>
    <s v="714"/>
    <s v="普通"/>
    <s v="0393288"/>
    <s v="ﾆｼﾆﾂﾎﾟﾝｼﾃｲ"/>
    <s v="ﾁｸｼﾄﾞｵﾘ"/>
  </r>
  <r>
    <m/>
    <x v="182"/>
    <m/>
    <m/>
    <s v="0205140100"/>
    <s v="名古屋支店"/>
    <s v="0239000000"/>
    <s v="中部支社"/>
    <s v="67689"/>
    <s v="今井　早央里"/>
    <x v="307"/>
    <x v="22"/>
    <s v="U-Order 月額利用料(初期費無)"/>
    <s v="（株）ギミックス"/>
    <s v="大衆ビストロ　びすとろう"/>
    <s v="10800"/>
    <s v="伊勢 大輔"/>
    <s v="様"/>
    <s v="〒460-0003"/>
    <s v="愛知県"/>
    <s v="名古屋市中区"/>
    <s v="錦"/>
    <s v="2-11-11"/>
    <n v="0"/>
    <s v="株式会社ギミックス"/>
    <s v="ｶ)ｷﾞﾐﾂｸｽ"/>
    <s v="楽天銀行"/>
    <s v="0036"/>
    <s v="第一営業支店"/>
    <s v="251"/>
    <s v="普通"/>
    <n v="7311165"/>
    <s v="ﾗｸﾃﾝ"/>
    <s v="ﾀﾞｲｲﾁｴｲｷﾞﾖｳ"/>
  </r>
  <r>
    <s v="1049904"/>
    <x v="183"/>
    <m/>
    <m/>
    <s v="0204120500"/>
    <s v="市川支店"/>
    <s v="0235000000"/>
    <s v="南関東支社"/>
    <s v="65501"/>
    <s v="伊藤　夏央里"/>
    <x v="308"/>
    <x v="2"/>
    <s v="保険契約(少額短期)"/>
    <s v="emio（株）"/>
    <s v="的場淳（店名未定）"/>
    <n v="10800"/>
    <s v="木南 誠司"/>
    <s v="様"/>
    <s v="〒270-0006"/>
    <s v="千葉県"/>
    <s v="松戸市"/>
    <s v="大金平"/>
    <s v="1-47-15"/>
    <s v="ステージ北小金202"/>
    <s v="emio(株)"/>
    <s v="ｴﾐｵ(ｶ"/>
    <s v="三井住友銀行"/>
    <s v="0009"/>
    <s v="新松戸出張所"/>
    <s v="844"/>
    <s v="普通"/>
    <s v="0657616"/>
    <s v="ﾐﾂｲｽﾐﾄﾓ"/>
    <s v="ｼﾝﾏﾂﾄﾞ"/>
  </r>
  <r>
    <s v="1023678"/>
    <x v="184"/>
    <m/>
    <m/>
    <s v="0204210100"/>
    <s v="静岡支店"/>
    <s v="0237000000"/>
    <s v="西関東支社"/>
    <s v="60938"/>
    <s v="山田　徹"/>
    <x v="309"/>
    <x v="2"/>
    <s v="保険契約(少額短期)"/>
    <s v="株式会社アイワ不動産　テナントリーシング課"/>
    <s v="青葉鍼灸整骨院"/>
    <n v="10800"/>
    <s v="関根　和孝"/>
    <s v="様"/>
    <s v="〒420-0034"/>
    <s v="静岡県"/>
    <s v="静岡市葵区"/>
    <s v="常磐町"/>
    <s v="1-7-8"/>
    <s v="コアシティ2F"/>
    <s v="(株)アイワ不動産"/>
    <s v="ｶ）ｱｲﾜﾌﾄﾞｳｻﾝ"/>
    <s v="静岡信用金庫"/>
    <s v="1501"/>
    <s v="追手町支店"/>
    <s v="001"/>
    <s v="普通"/>
    <s v="1080989"/>
    <s v="ｼｽﾞｵｶｼﾝｷﾝ"/>
    <s v="ｵｳﾃﾏﾁ"/>
  </r>
  <r>
    <s v="1070018"/>
    <x v="185"/>
    <m/>
    <m/>
    <s v="0204141000"/>
    <s v="セントラルスクエア支店"/>
    <s v="0235000000"/>
    <s v="南関東支社"/>
    <s v="67050"/>
    <s v="北村　れおな"/>
    <x v="310"/>
    <x v="3"/>
    <s v="MPX月額利用料"/>
    <s v="(株)ワックス・トラックス"/>
    <s v="おこめどき"/>
    <n v="10800"/>
    <s v="辻中 浩佑"/>
    <s v="様"/>
    <s v="〒107-0062"/>
    <s v="東京都"/>
    <s v="港区"/>
    <s v="南青山"/>
    <s v="7-5-3"/>
    <s v="インテグレート南青山B1F"/>
    <s v="(株)ワックス・トラックス"/>
    <s v="ｶ)ﾜﾂｸｽﾄﾗﾂｸｽ"/>
    <s v="みずほ銀行"/>
    <s v="0001"/>
    <s v="青山支店"/>
    <s v="211"/>
    <s v="普通"/>
    <s v="2091766"/>
    <s v="ﾐｽﾞﾎ"/>
    <s v="ｱｵﾔﾏ"/>
  </r>
  <r>
    <m/>
    <x v="186"/>
    <m/>
    <m/>
    <s v="0204140300"/>
    <s v="銀座支店"/>
    <n v="3501000101"/>
    <s v="代理店推進課"/>
    <n v="59901"/>
    <s v="永沼　賢治"/>
    <x v="311"/>
    <x v="8"/>
    <m/>
    <s v="株式会社 イラスティック"/>
    <s v="ビューレックススカイ丸の内店"/>
    <n v="10800"/>
    <s v="正木 信彦"/>
    <s v="様"/>
    <s v="〒162-0844"/>
    <s v="東京都"/>
    <s v="新宿区"/>
    <s v="市谷八幡町"/>
    <s v="12-1"/>
    <m/>
    <s v="(株)イラスティック"/>
    <s v="ｶ)ｲﾗｽﾃｲﾂｸ"/>
    <s v="三菱ＵＦＪ銀行"/>
    <s v="0005"/>
    <s v="大塚支店"/>
    <s v="171"/>
    <s v="普通"/>
    <s v="1602231"/>
    <s v="ﾐﾂﾋﾞｼﾕ-ｴﾌｼﾞｴｲ"/>
    <s v="ｵｵﾂｶ"/>
  </r>
  <r>
    <s v="1052093"/>
    <x v="187"/>
    <m/>
    <m/>
    <s v="0204140900"/>
    <s v="渋谷支店"/>
    <s v="0235000000"/>
    <s v="南関東支社"/>
    <s v="67050"/>
    <s v="北村　れおな"/>
    <x v="312"/>
    <x v="1"/>
    <s v="フレッツ完成情報管理品目"/>
    <s v="（株） ジョイントライフ"/>
    <s v="はちり　保土ヶ谷店"/>
    <n v="21600"/>
    <s v="松島 正和"/>
    <s v="様"/>
    <s v="〒150-0043"/>
    <s v="東京都"/>
    <s v="渋谷区"/>
    <s v="道玄坂"/>
    <s v="1-15-3"/>
    <s v="プリメーラ道玄坂421号室"/>
    <s v="(株)ジョイントライフ"/>
    <s v="ｶ)ｼﾞﾖｲﾝﾄﾗｲﾌ"/>
    <s v="三菱ＵＦＪ銀行"/>
    <s v="0005"/>
    <s v="渋谷支店"/>
    <s v="135"/>
    <s v="普通"/>
    <s v="0503479"/>
    <s v="ﾐﾂﾋﾞｼﾕ-ｴﾌｼﾞｴｲ"/>
    <s v="ｼﾌﾞﾔ"/>
  </r>
  <r>
    <s v="1032230"/>
    <x v="187"/>
    <m/>
    <m/>
    <s v="0204140900"/>
    <s v="渋谷支店"/>
    <s v="0235000000"/>
    <s v="南関東支社"/>
    <s v="67050"/>
    <s v="北村　れおな"/>
    <x v="312"/>
    <x v="2"/>
    <s v="保険契約(少額短期)"/>
    <s v="（株） ジョイントライフ"/>
    <s v="はちり"/>
    <n v="10800"/>
    <s v="松島 正和"/>
    <s v="様"/>
    <s v="〒150-0043"/>
    <s v="東京都"/>
    <s v="渋谷区"/>
    <s v="道玄坂"/>
    <s v="1-15-3"/>
    <s v="プリメーラ道玄坂421号室"/>
    <s v="(株)ジョイントライフ"/>
    <s v="ｶ)ｼﾞﾖｲﾝﾄﾗｲﾌ"/>
    <s v="三菱ＵＦＪ銀行"/>
    <s v="0005"/>
    <s v="渋谷支店"/>
    <s v="135"/>
    <s v="普通"/>
    <s v="0503479"/>
    <s v="ﾐﾂﾋﾞｼﾕ-ｴﾌｼﾞｴｲ"/>
    <s v="ｼﾌﾞﾔ"/>
  </r>
  <r>
    <s v="1063102"/>
    <x v="187"/>
    <m/>
    <m/>
    <s v="0204140900"/>
    <s v="渋谷支店"/>
    <s v="0235000000"/>
    <s v="南関東支社"/>
    <s v="67050"/>
    <s v="北村　れおな"/>
    <x v="313"/>
    <x v="1"/>
    <s v="フレッツ完成情報管理品目"/>
    <s v="（株） ジョイントライフ"/>
    <s v="美容鍼灸サロン　やまとシエル"/>
    <n v="21600"/>
    <s v="松島 正和"/>
    <s v="様"/>
    <s v="〒150-0043"/>
    <s v="東京都"/>
    <s v="渋谷区"/>
    <s v="道玄坂"/>
    <s v="1-15-3"/>
    <s v="プリメーラ道玄坂421号室"/>
    <s v="(株)ジョイントライフ"/>
    <s v="ｶ)ｼﾞﾖｲﾝﾄﾗｲﾌ"/>
    <s v="三菱ＵＦＪ銀行"/>
    <s v="0005"/>
    <s v="渋谷支店"/>
    <s v="135"/>
    <s v="普通"/>
    <s v="0503479"/>
    <s v="ﾐﾂﾋﾞｼﾕ-ｴﾌｼﾞｴｲ"/>
    <s v="ｼﾌﾞﾔ"/>
  </r>
  <r>
    <s v="1054888"/>
    <x v="187"/>
    <m/>
    <m/>
    <s v="0204140900"/>
    <s v="渋谷支店"/>
    <s v="0235000000"/>
    <s v="南関東支社"/>
    <s v="67050"/>
    <s v="北村　れおな"/>
    <x v="314"/>
    <x v="2"/>
    <s v="保険契約(少額短期)"/>
    <s v="（株） ジョイントライフ"/>
    <s v="麗茶亭"/>
    <n v="10800"/>
    <s v="松島 正和"/>
    <s v="様"/>
    <s v="〒150-0043"/>
    <s v="東京都"/>
    <s v="渋谷区"/>
    <s v="道玄坂"/>
    <s v="1-15-3"/>
    <s v="プリメーラ道玄坂421号室"/>
    <s v="(株)ジョイントライフ"/>
    <s v="ｶ)ｼﾞﾖｲﾝﾄﾗｲﾌ"/>
    <s v="三菱ＵＦＪ銀行"/>
    <s v="0005"/>
    <s v="渋谷支店"/>
    <s v="135"/>
    <s v="普通"/>
    <s v="0503479"/>
    <s v="ﾐﾂﾋﾞｼﾕ-ｴﾌｼﾞｴｲ"/>
    <s v="ｼﾌﾞﾔ"/>
  </r>
  <r>
    <s v="101596"/>
    <x v="188"/>
    <m/>
    <m/>
    <s v="2110000000"/>
    <s v="エネルギー事業部"/>
    <s v="0239000000"/>
    <s v="中部支社"/>
    <s v="41449"/>
    <s v="水上　薫"/>
    <x v="315"/>
    <x v="23"/>
    <m/>
    <s v="(有)佐藤鉄工所"/>
    <s v="有限会社交告ゴム"/>
    <n v="27000"/>
    <s v="佐藤　三好"/>
    <s v="様"/>
    <s v="〒501-3703"/>
    <s v="岐阜県"/>
    <s v="美濃市"/>
    <s v="下河和"/>
    <s v="406-3"/>
    <n v="0"/>
    <s v="佐藤　三好"/>
    <s v="ｻﾄｳ ﾐﾖｼ"/>
    <s v="岐阜信用金庫"/>
    <s v="1530"/>
    <s v="美濃支店"/>
    <s v="016"/>
    <s v="普通"/>
    <s v="0059624"/>
    <s v="ｷﾞﾌｼﾝｷﾝ"/>
    <s v="ﾐﾉ"/>
  </r>
  <r>
    <s v="101608"/>
    <x v="189"/>
    <m/>
    <m/>
    <s v="2110000000"/>
    <s v="エネルギー事業部"/>
    <s v="0239000000"/>
    <s v="中部支社"/>
    <s v="41449"/>
    <s v="水上　薫"/>
    <x v="316"/>
    <x v="15"/>
    <m/>
    <s v="ヤナイインダストリィ有限会社"/>
    <s v="桜井食品株式会社"/>
    <n v="54000"/>
    <s v="大澤　公子"/>
    <s v="様"/>
    <s v="〒501-4517"/>
    <s v="岐阜県"/>
    <s v="郡上市"/>
    <s v="和良町沢"/>
    <s v="462"/>
    <n v="0"/>
    <s v="ヤナイインダストリィ有限会社"/>
    <s v="ﾔﾅｲｲﾝﾀﾞｽﾄﾘｲ(ﾕ"/>
    <s v="八幡信用金庫"/>
    <s v="1538"/>
    <s v="和良支店"/>
    <s v="005"/>
    <s v="普通"/>
    <s v="0019138"/>
    <s v="ﾊﾁﾏﾝｼﾝｷﾝ"/>
    <s v="ﾜﾗ"/>
  </r>
  <r>
    <s v="1025994"/>
    <x v="190"/>
    <m/>
    <m/>
    <s v="0204170300"/>
    <s v="新宿支店"/>
    <s v="0235000000"/>
    <s v="南関東支社"/>
    <s v="67050"/>
    <s v="北村　れおな"/>
    <x v="317"/>
    <x v="4"/>
    <s v="USEN SPOT利用料"/>
    <s v="（株） フォーワンジャパン"/>
    <s v="銀座薬局"/>
    <n v="3240"/>
    <s v="八木 幸治"/>
    <s v="様"/>
    <s v="〒151-0051"/>
    <s v="東京都"/>
    <s v="渋谷区"/>
    <s v="千駄ケ谷"/>
    <s v="3-52-3"/>
    <n v="0"/>
    <s v="(株)フォーワンジャパン"/>
    <s v="ｶ)ﾌｵｰﾜﾝｼﾞﾔﾊﾟﾝ"/>
    <s v="三井住友銀行"/>
    <s v="0009"/>
    <s v="青山支店"/>
    <s v="258"/>
    <s v="普通"/>
    <s v="1482833"/>
    <s v="ﾐﾂｲｽﾐﾄﾓ"/>
    <s v="ｱｵﾔﾏ"/>
  </r>
  <r>
    <m/>
    <x v="191"/>
    <m/>
    <m/>
    <s v="0204170300"/>
    <s v="新宿支店"/>
    <n v="3501000101"/>
    <s v="代理店推進課"/>
    <n v="59901"/>
    <s v="永沼　賢治"/>
    <x v="318"/>
    <x v="8"/>
    <m/>
    <s v="株式会社キャンディーボックス"/>
    <s v="牛たんレモン"/>
    <n v="10800"/>
    <s v="戸塚　大介"/>
    <s v="様"/>
    <s v="〒150-0021"/>
    <s v="東京都"/>
    <s v="渋谷区"/>
    <s v="恵比寿西"/>
    <s v="2-13-16"/>
    <m/>
    <s v="(株)キャンディーBOX"/>
    <s v="ｶ)ｷﾔﾝﾃﾞｲｰﾎﾞﾂｸｽ"/>
    <s v="山梨中央銀行"/>
    <s v="0142"/>
    <s v="国分寺支店"/>
    <s v="205"/>
    <s v="普通"/>
    <s v="0974522"/>
    <s v="ﾔﾏﾅｼﾁﾕｳｵｳ"/>
    <s v="ｺｸﾌﾞﾝｼﾞ"/>
  </r>
  <r>
    <s v="101526"/>
    <x v="192"/>
    <m/>
    <m/>
    <s v="0204210100"/>
    <s v="静岡支店"/>
    <s v="0237000000"/>
    <s v="西関東支社"/>
    <s v="65714"/>
    <s v="早川　健一"/>
    <x v="319"/>
    <x v="11"/>
    <m/>
    <s v="アトリエKAYA一級建築士事務所"/>
    <s v="実宇栄はなれ　鮨　福　幸司"/>
    <n v="5400"/>
    <s v="山本　康二郎"/>
    <s v="様"/>
    <s v="〒424-0885"/>
    <s v="静岡県"/>
    <s v="静岡市清水区"/>
    <s v="草薙杉道"/>
    <s v="2-12-18"/>
    <n v="0"/>
    <s v="アトリエKAYA一級建築士事務所　山本　康二郎"/>
    <s v="ｱﾄﾘｴｶﾔｲﾂｷﾕｳｹﾝﾁｸｼｼﾞﾑｼﾖ"/>
    <s v="静岡銀行"/>
    <s v="0149"/>
    <s v="草薙支店"/>
    <s v="147"/>
    <s v="普通"/>
    <s v="0597067"/>
    <s v="ｼｽﾞｵｶ"/>
    <s v="ｸｻﾅｷﾞ"/>
  </r>
  <r>
    <s v="101768"/>
    <x v="193"/>
    <m/>
    <m/>
    <s v="0203130300"/>
    <s v="太田支店"/>
    <s v="0233000000"/>
    <s v="北関東支社"/>
    <s v="52629"/>
    <s v="深澤　茂伸"/>
    <x v="320"/>
    <x v="1"/>
    <m/>
    <s v="(株)メディアリンク　システム事業部"/>
    <s v="Ｂａｒ　Ｓｈｏｕｔ"/>
    <n v="21600"/>
    <s v="片桐　義弘"/>
    <s v="様"/>
    <s v="〒373-0808"/>
    <s v="群馬県"/>
    <s v="太田市"/>
    <s v="石原町"/>
    <s v="291-3"/>
    <s v="ニッケイプラザ2Ｆ"/>
    <s v="(株)メディアリンク"/>
    <s v="ｶ)ﾒﾃﾞｲｱﾘﾝｸ"/>
    <s v="群馬銀行"/>
    <s v="0128"/>
    <s v="韮川支店"/>
    <s v="227"/>
    <s v="普通"/>
    <s v="0286072"/>
    <s v="ｸﾞﾝﾏ"/>
    <s v="ﾆﾗｶﾞﾜ"/>
  </r>
  <r>
    <s v="101726"/>
    <x v="194"/>
    <m/>
    <m/>
    <s v="0204140900"/>
    <s v="渋谷支店"/>
    <s v="0235000000"/>
    <s v="南関東支社"/>
    <s v="67050"/>
    <s v="北村　れおな"/>
    <x v="321"/>
    <x v="4"/>
    <m/>
    <s v="(株)エイケー"/>
    <s v="焼肉　にくの音"/>
    <n v="3240"/>
    <s v="村雲　真依"/>
    <s v="様"/>
    <s v="〒150-0001"/>
    <s v="東京都"/>
    <s v="渋谷区"/>
    <s v="神宮前"/>
    <s v="4-22-7"/>
    <s v="AURA表参道401"/>
    <s v="(株)エイケー"/>
    <s v="ｶ)ｴｲｹｰ"/>
    <s v="みずほ銀行"/>
    <s v="0001"/>
    <s v="青山支店"/>
    <s v="211"/>
    <s v="普通"/>
    <s v="2440596"/>
    <s v="ﾐｽﾞﾎ"/>
    <s v="ｱｵﾔﾏ"/>
  </r>
  <r>
    <s v="101725"/>
    <x v="194"/>
    <m/>
    <m/>
    <s v="0204140900"/>
    <s v="渋谷支店"/>
    <s v="0235000000"/>
    <s v="南関東支社"/>
    <s v="67050"/>
    <s v="北村　れおな"/>
    <x v="321"/>
    <x v="13"/>
    <m/>
    <s v="(株)エイケー"/>
    <s v="焼肉　にくの音"/>
    <n v="5400"/>
    <s v="村雲　真依"/>
    <s v="様"/>
    <s v="〒150-0001"/>
    <s v="東京都"/>
    <s v="渋谷区"/>
    <s v="神宮前"/>
    <s v="4-22-7"/>
    <s v="AURA表参道401"/>
    <s v="(株)エイケー"/>
    <s v="ｶ)ｴｲｹｰ"/>
    <s v="みずほ銀行"/>
    <s v="0001"/>
    <s v="青山支店"/>
    <s v="211"/>
    <s v="普通"/>
    <s v="2440596"/>
    <s v="ﾐｽﾞﾎ"/>
    <s v="ｱｵﾔﾏ"/>
  </r>
  <r>
    <s v="101724"/>
    <x v="194"/>
    <m/>
    <m/>
    <s v="0204140900"/>
    <s v="渋谷支店"/>
    <s v="0235000000"/>
    <s v="南関東支社"/>
    <s v="67050"/>
    <s v="北村　れおな"/>
    <x v="321"/>
    <x v="6"/>
    <m/>
    <s v="(株)エイケー"/>
    <s v="焼肉　にくの音"/>
    <n v="21600"/>
    <s v="村雲　真依"/>
    <s v="様"/>
    <s v="〒150-0001"/>
    <s v="東京都"/>
    <s v="渋谷区"/>
    <s v="神宮前"/>
    <s v="4-22-7"/>
    <s v="AURA表参道401"/>
    <s v="(株)エイケー"/>
    <s v="ｶ)ｴｲｹｰ"/>
    <s v="みずほ銀行"/>
    <s v="0001"/>
    <s v="青山支店"/>
    <s v="211"/>
    <s v="普通"/>
    <s v="2440596"/>
    <s v="ﾐｽﾞﾎ"/>
    <s v="ｱｵﾔﾏ"/>
  </r>
  <r>
    <s v="1052941"/>
    <x v="194"/>
    <m/>
    <m/>
    <s v="0204140900"/>
    <s v="渋谷支店"/>
    <s v="0235000000"/>
    <s v="南関東支社"/>
    <s v="67050"/>
    <s v="北村　れおな"/>
    <x v="321"/>
    <x v="19"/>
    <s v="ﾋﾄｻﾗ 月額利用料"/>
    <s v="(株)エイケー"/>
    <s v="焼肉　にくの音"/>
    <n v="10800"/>
    <s v="村雲　真依"/>
    <s v="様"/>
    <s v="〒150-0001"/>
    <s v="東京都"/>
    <s v="渋谷区"/>
    <s v="神宮前"/>
    <s v="4-22-7"/>
    <s v="AURA表参道401"/>
    <s v="(株)エイケー"/>
    <s v="ｶ)ｴｲｹｰ"/>
    <s v="みずほ銀行"/>
    <s v="0001"/>
    <s v="青山支店"/>
    <s v="211"/>
    <s v="普通"/>
    <s v="2440596"/>
    <s v="ﾐｽﾞﾎ"/>
    <s v="ｱｵﾔﾏ"/>
  </r>
  <r>
    <s v="101723"/>
    <x v="194"/>
    <m/>
    <m/>
    <s v="0204140900"/>
    <s v="渋谷支店"/>
    <s v="0235000000"/>
    <s v="南関東支社"/>
    <s v="67050"/>
    <s v="北村　れおな"/>
    <x v="321"/>
    <x v="3"/>
    <m/>
    <s v="(株)エイケー"/>
    <s v="焼肉　にくの音"/>
    <n v="10800"/>
    <s v="村雲　真依"/>
    <s v="様"/>
    <s v="〒150-0001"/>
    <s v="東京都"/>
    <s v="渋谷区"/>
    <s v="神宮前"/>
    <s v="4-22-7"/>
    <s v="AURA表参道401"/>
    <s v="(株)エイケー"/>
    <s v="ｶ)ｴｲｹｰ"/>
    <s v="みずほ銀行"/>
    <s v="0001"/>
    <s v="青山支店"/>
    <s v="211"/>
    <s v="普通"/>
    <s v="2440596"/>
    <s v="ﾐｽﾞﾎ"/>
    <s v="ｱｵﾔﾏ"/>
  </r>
  <r>
    <s v="1033029"/>
    <x v="195"/>
    <m/>
    <m/>
    <s v="0204210100"/>
    <s v="静岡支店"/>
    <s v="0237000000"/>
    <s v="西関東支社"/>
    <s v="60938"/>
    <s v="山田　徹"/>
    <x v="322"/>
    <x v="5"/>
    <s v="月額基本料"/>
    <s v="株式会社 RA Project"/>
    <s v="藤枝酒場"/>
    <n v="21600"/>
    <s v="松村　健大"/>
    <s v="様"/>
    <s v="〒420-0841"/>
    <s v="静岡県"/>
    <s v="静岡市葵区"/>
    <s v="上足洗"/>
    <s v="2-6-36-5-B"/>
    <n v="0"/>
    <s v="株式会社 RA Project"/>
    <s v="ｶ)ｱｰﾙｴｰﾌﾟﾛｼﾞｴｸﾄ"/>
    <s v="静岡信用金庫"/>
    <s v="1501"/>
    <s v="竜南支店"/>
    <s v="020"/>
    <s v="普通"/>
    <s v="0331541"/>
    <s v="ｼｽﾞｵｶｼﾝｷﾝ"/>
    <s v="ﾘﾕｳﾅﾝ"/>
  </r>
  <r>
    <s v="1066609"/>
    <x v="196"/>
    <m/>
    <m/>
    <s v="0204140300"/>
    <s v="銀座支店"/>
    <s v="0235000000"/>
    <s v="南関東支社"/>
    <s v="67050"/>
    <s v="北村　れおな"/>
    <x v="323"/>
    <x v="1"/>
    <s v="フレッツ完成情報管理品目"/>
    <s v="（株）　ギガ・メディア"/>
    <s v="上海美人"/>
    <n v="21600"/>
    <s v="岡崎　文昭"/>
    <s v="様"/>
    <s v="〒105-0012"/>
    <s v="東京都"/>
    <s v="港区"/>
    <s v="芝大門"/>
    <s v="1-2-13"/>
    <s v="ＭＳＣ芝大門ビル６Ｆ"/>
    <s v="株式会社　ギガ・メディア"/>
    <s v="ｶ)ｷﾞｶﾞﾒﾃﾞｲｱ"/>
    <s v="三菱ＵＦＪ銀行"/>
    <s v="0005"/>
    <s v="池袋西口支店"/>
    <s v="568"/>
    <s v="普通"/>
    <s v="5295971"/>
    <s v="ﾐﾂﾋﾞｼﾕ-ｴﾌｼﾞｴｲ"/>
    <s v="ｲｹﾌﾞｸﾛﾆｼｸﾞﾁ"/>
  </r>
  <r>
    <m/>
    <x v="197"/>
    <m/>
    <m/>
    <s v="0206130700"/>
    <s v="川西支店"/>
    <n v="3501000101"/>
    <s v="代理店推進課"/>
    <n v="59901"/>
    <s v="永沼　賢治"/>
    <x v="324"/>
    <x v="10"/>
    <m/>
    <s v="アリゲーターデザインスタジオ"/>
    <s v="LILI"/>
    <n v="5400"/>
    <s v="豊福　勝己"/>
    <s v="様"/>
    <s v="〒542-0081"/>
    <s v="大阪府"/>
    <s v="大阪市中央区"/>
    <s v="南船場"/>
    <s v="2-4-19"/>
    <m/>
    <s v="アリゲーターデザインスタジオ　豊福　勝己"/>
    <s v="ｱﾘｹﾞｰﾀｰﾃﾞｻﾞｲﾝｽﾀｼﾞｵ ﾄﾖﾌｸ ｶﾂﾐ"/>
    <s v="大阪シティ信用金"/>
    <s v="1635"/>
    <s v="江戸堀支店"/>
    <s v="045"/>
    <s v="普通"/>
    <s v="8085264"/>
    <s v="ｵｵｻｶｼﾃｲｼﾝｷﾝ"/>
    <s v="ｴﾄﾞﾎﾞﾘ"/>
  </r>
  <r>
    <m/>
    <x v="197"/>
    <m/>
    <m/>
    <s v="0206130700"/>
    <s v="川西支店"/>
    <n v="3501000101"/>
    <s v="代理店推進課"/>
    <n v="59901"/>
    <s v="永沼　賢治"/>
    <x v="324"/>
    <x v="8"/>
    <m/>
    <s v="アリゲーターデザインスタジオ"/>
    <s v="LILI"/>
    <n v="10800"/>
    <s v="豊福　勝己"/>
    <s v="様"/>
    <s v="〒542-0081"/>
    <s v="大阪府"/>
    <s v="大阪市中央区"/>
    <s v="南船場"/>
    <s v="2-4-19"/>
    <m/>
    <s v="アリゲーターデザインスタジオ　豊福　勝己"/>
    <s v="ｱﾘｹﾞｰﾀｰﾃﾞｻﾞｲﾝｽﾀｼﾞｵ ﾄﾖﾌｸ ｶﾂﾐ"/>
    <s v="大阪シティ信用金"/>
    <s v="1635"/>
    <s v="江戸堀支店"/>
    <s v="045"/>
    <s v="普通"/>
    <s v="8085264"/>
    <s v="ｵｵｻｶｼﾃｲｼﾝｷﾝ"/>
    <s v="ｴﾄﾞﾎﾞﾘ"/>
  </r>
  <r>
    <m/>
    <x v="197"/>
    <m/>
    <m/>
    <s v="0206130700"/>
    <s v="川西支店"/>
    <n v="3501000101"/>
    <s v="代理店推進課"/>
    <n v="59901"/>
    <s v="永沼　賢治"/>
    <x v="324"/>
    <x v="12"/>
    <m/>
    <s v="アリゲーターデザインスタジオ"/>
    <s v="LILI"/>
    <n v="21600"/>
    <s v="豊福　勝己"/>
    <s v="様"/>
    <s v="〒542-0081"/>
    <s v="大阪府"/>
    <s v="大阪市中央区"/>
    <s v="南船場"/>
    <s v="2-4-19"/>
    <m/>
    <s v="アリゲーターデザインスタジオ　豊福　勝己"/>
    <s v="ｱﾘｹﾞｰﾀｰﾃﾞｻﾞｲﾝｽﾀｼﾞｵ ﾄﾖﾌｸ ｶﾂﾐ"/>
    <s v="大阪シティ信用金"/>
    <s v="1635"/>
    <s v="江戸堀支店"/>
    <s v="045"/>
    <s v="普通"/>
    <s v="8085264"/>
    <s v="ｵｵｻｶｼﾃｲｼﾝｷﾝ"/>
    <s v="ｴﾄﾞﾎﾞﾘ"/>
  </r>
  <r>
    <m/>
    <x v="197"/>
    <m/>
    <m/>
    <s v="0206130700"/>
    <s v="川西支店"/>
    <n v="3501000101"/>
    <s v="代理店推進課"/>
    <n v="59901"/>
    <s v="永沼　賢治"/>
    <x v="324"/>
    <x v="2"/>
    <m/>
    <s v="アリゲーターデザインスタジオ"/>
    <s v="LILI"/>
    <n v="10800"/>
    <s v="豊福　勝己"/>
    <s v="様"/>
    <s v="〒542-0081"/>
    <s v="大阪府"/>
    <s v="大阪市中央区"/>
    <s v="南船場"/>
    <s v="2-4-19"/>
    <m/>
    <s v="アリゲーターデザインスタジオ　豊福　勝己"/>
    <s v="ｱﾘｹﾞｰﾀｰﾃﾞｻﾞｲﾝｽﾀｼﾞｵ ﾄﾖﾌｸ ｶﾂﾐ"/>
    <s v="大阪シティ信用金"/>
    <s v="1635"/>
    <s v="江戸堀支店"/>
    <s v="045"/>
    <s v="普通"/>
    <s v="8085264"/>
    <s v="ｵｵｻｶｼﾃｲｼﾝｷﾝ"/>
    <s v="ｴﾄﾞﾎﾞﾘ"/>
  </r>
  <r>
    <s v="101752"/>
    <x v="198"/>
    <m/>
    <m/>
    <s v="0204160300"/>
    <s v="新小岩支店"/>
    <s v="0235000000"/>
    <s v="南関東支社"/>
    <s v="67050"/>
    <s v="北村　れおな"/>
    <x v="325"/>
    <x v="3"/>
    <m/>
    <s v="リベラル（株）"/>
    <s v="ステップゴルフ株式会社"/>
    <n v="10800"/>
    <s v="亀田　雄介"/>
    <s v="様"/>
    <s v="〒134-0088"/>
    <s v="東京都"/>
    <s v="江戸川区"/>
    <s v="西葛西"/>
    <s v="3-8-18"/>
    <s v="西葛西３丁目ビル２階"/>
    <s v="リベラル株式会社"/>
    <s v="ﾘﾍﾞﾗﾙ(ｶ"/>
    <s v="三菱ＵＦＪ銀行"/>
    <s v="0005"/>
    <s v="小岩支店"/>
    <s v="206"/>
    <s v="普通"/>
    <s v="1854077"/>
    <s v="ﾐﾂﾋﾞｼﾕ-ｴﾌｼﾞｴｲ"/>
    <s v="ｺｲﾜ"/>
  </r>
  <r>
    <s v="1050878"/>
    <x v="198"/>
    <m/>
    <m/>
    <s v="0204160300"/>
    <s v="新小岩支店"/>
    <s v="0235000000"/>
    <s v="南関東支社"/>
    <s v="67050"/>
    <s v="北村　れおな"/>
    <x v="326"/>
    <x v="3"/>
    <s v="SINGLE MIX 聴取料"/>
    <s v="リベラル（株）"/>
    <s v="ステップゴルフプラス　長原店"/>
    <n v="3240"/>
    <s v="亀田　雄介"/>
    <s v="様"/>
    <s v="〒134-0088"/>
    <s v="東京都"/>
    <s v="江戸川区"/>
    <s v="西葛西"/>
    <s v="3-8-18"/>
    <s v="西葛西３丁目ビル２階"/>
    <s v="リベラル株式会社"/>
    <s v="ﾘﾍﾞﾗﾙ(ｶ"/>
    <s v="三菱ＵＦＪ銀行"/>
    <s v="0005"/>
    <s v="小岩支店"/>
    <s v="206"/>
    <s v="普通"/>
    <s v="1854077"/>
    <s v="ﾐﾂﾋﾞｼﾕ-ｴﾌｼﾞｴｲ"/>
    <s v="ｺｲﾜ"/>
  </r>
  <r>
    <s v="1048279"/>
    <x v="199"/>
    <m/>
    <m/>
    <s v="0204160200"/>
    <s v="綾瀬支店"/>
    <s v="0235000000"/>
    <s v="南関東支社"/>
    <s v="9116"/>
    <s v="加島　紳一"/>
    <x v="327"/>
    <x v="4"/>
    <s v="USEN SPOT利用料"/>
    <s v="（株）　Ｎスペース"/>
    <s v="０６２２ Lounge Bar&amp;Karaoke"/>
    <n v="3240"/>
    <s v="塩田　伸吾"/>
    <s v="様"/>
    <s v="〒121-0012"/>
    <s v="東京都"/>
    <s v="足立区"/>
    <s v="青井"/>
    <s v="5-18-6"/>
    <s v="３Ｆ"/>
    <s v="株式会社　Ｎスペース"/>
    <s v="ｶ)ｴﾇｽﾍﾟｰｽ"/>
    <s v="三菱ＵＦＪ銀行"/>
    <s v="0005"/>
    <s v="西新宿支店"/>
    <s v="646"/>
    <s v="普通"/>
    <s v="5586185"/>
    <s v="ﾐﾂﾋﾞｼﾕ-ｴﾌｼﾞｴｲ"/>
    <s v="ﾆｼｼﾝｼﾞﾕｸ"/>
  </r>
  <r>
    <s v="1048278"/>
    <x v="199"/>
    <m/>
    <m/>
    <s v="0204160200"/>
    <s v="綾瀬支店"/>
    <s v="0235000000"/>
    <s v="南関東支社"/>
    <s v="9116"/>
    <s v="加島　紳一"/>
    <x v="327"/>
    <x v="3"/>
    <s v="SINGLE MIX 聴取料"/>
    <s v="（株）　Ｎスペース"/>
    <s v="０６２２ Lounge Bar&amp;Karaoke"/>
    <n v="3240"/>
    <s v="塩田　伸吾"/>
    <s v="様"/>
    <s v="〒121-0012"/>
    <s v="東京都"/>
    <s v="足立区"/>
    <s v="青井"/>
    <s v="5-18-6"/>
    <s v="３Ｆ"/>
    <s v="株式会社　Ｎスペース"/>
    <s v="ｶ)ｴﾇｽﾍﾟｰｽ"/>
    <s v="三菱ＵＦＪ銀行"/>
    <s v="0005"/>
    <s v="西新宿支店"/>
    <s v="646"/>
    <s v="普通"/>
    <s v="5586185"/>
    <s v="ﾐﾂﾋﾞｼﾕ-ｴﾌｼﾞｴｲ"/>
    <s v="ﾆｼｼﾝｼﾞﾕｸ"/>
  </r>
  <r>
    <s v="1047738"/>
    <x v="199"/>
    <m/>
    <m/>
    <s v="0204160200"/>
    <s v="綾瀬支店"/>
    <s v="0235000000"/>
    <s v="南関東支社"/>
    <s v="9116"/>
    <s v="加島　紳一"/>
    <x v="328"/>
    <x v="16"/>
    <s v="UPLink月額利用料（単店用）"/>
    <s v="（株）　Ｎスペース"/>
    <s v="スナック　カレン"/>
    <n v="21600"/>
    <s v="塩田　伸吾"/>
    <s v="様"/>
    <s v="〒121-0012"/>
    <s v="東京都"/>
    <s v="足立区"/>
    <s v="青井"/>
    <s v="5-18-6"/>
    <s v="３Ｆ"/>
    <s v="株式会社　Ｎスペース"/>
    <s v="ｶ)ｴﾇｽﾍﾟｰｽ"/>
    <s v="三菱ＵＦＪ銀行"/>
    <s v="0005"/>
    <s v="西新宿支店"/>
    <s v="646"/>
    <s v="普通"/>
    <s v="5586185"/>
    <s v="ﾐﾂﾋﾞｼﾕ-ｴﾌｼﾞｴｲ"/>
    <s v="ﾆｼｼﾝｼﾞﾕｸ"/>
  </r>
  <r>
    <s v="1046158"/>
    <x v="199"/>
    <m/>
    <m/>
    <s v="0204160200"/>
    <s v="綾瀬支店"/>
    <s v="0235000000"/>
    <s v="南関東支社"/>
    <s v="9116"/>
    <s v="加島　紳一"/>
    <x v="328"/>
    <x v="4"/>
    <s v="USEN SPOT利用料"/>
    <s v="（株）　Ｎスペース"/>
    <s v="スナック　カレン"/>
    <n v="3240"/>
    <s v="塩田　伸吾"/>
    <s v="様"/>
    <s v="〒121-0012"/>
    <s v="東京都"/>
    <s v="足立区"/>
    <s v="青井"/>
    <s v="5-18-6"/>
    <s v="３Ｆ"/>
    <s v="株式会社　Ｎスペース"/>
    <s v="ｶ)ｴﾇｽﾍﾟｰｽ"/>
    <s v="三菱ＵＦＪ銀行"/>
    <s v="0005"/>
    <s v="西新宿支店"/>
    <s v="646"/>
    <s v="普通"/>
    <s v="5586185"/>
    <s v="ﾐﾂﾋﾞｼﾕ-ｴﾌｼﾞｴｲ"/>
    <s v="ﾆｼｼﾝｼﾞﾕｸ"/>
  </r>
  <r>
    <s v="1046157"/>
    <x v="199"/>
    <m/>
    <m/>
    <s v="0204160200"/>
    <s v="綾瀬支店"/>
    <s v="0235000000"/>
    <s v="南関東支社"/>
    <s v="9116"/>
    <s v="加島　紳一"/>
    <x v="328"/>
    <x v="3"/>
    <s v="SINGLE MIX 聴取料"/>
    <s v="（株）　Ｎスペース"/>
    <s v="スナック　カレン"/>
    <n v="3240"/>
    <s v="塩田　伸吾"/>
    <s v="様"/>
    <s v="〒121-0012"/>
    <s v="東京都"/>
    <s v="足立区"/>
    <s v="青井"/>
    <s v="5-18-6"/>
    <s v="３Ｆ"/>
    <s v="株式会社　Ｎスペース"/>
    <s v="ｶ)ｴﾇｽﾍﾟｰｽ"/>
    <s v="三菱ＵＦＪ銀行"/>
    <s v="0005"/>
    <s v="西新宿支店"/>
    <s v="646"/>
    <s v="普通"/>
    <s v="5586185"/>
    <s v="ﾐﾂﾋﾞｼﾕ-ｴﾌｼﾞｴｲ"/>
    <s v="ﾆｼｼﾝｼﾞﾕｸ"/>
  </r>
  <r>
    <m/>
    <x v="200"/>
    <m/>
    <m/>
    <s v="0206150100"/>
    <s v="堺支店"/>
    <s v="0242000204"/>
    <s v="関西支社　ビジネスアライアンス部4課"/>
    <n v="54511"/>
    <s v="川瀬　宏治"/>
    <x v="329"/>
    <x v="8"/>
    <m/>
    <s v="（株）　Ｎ．Ｔ．Ｓ"/>
    <s v="WINE&amp;ODENひそか"/>
    <n v="10800"/>
    <s v="大倉　ほのか"/>
    <s v="様"/>
    <s v="〒590-0075"/>
    <s v="大阪府"/>
    <s v="堺市堺区"/>
    <s v="南花田口町"/>
    <s v="2-2-7"/>
    <m/>
    <s v="株式会社　Ｎ．Ｔ．Ｓ"/>
    <s v="ｶ)ｴﾇ.ﾃｲ.ｴｽ"/>
    <s v="三井住友銀行"/>
    <s v="0009"/>
    <s v="堺支店"/>
    <s v="178"/>
    <s v="普通"/>
    <s v="7563764"/>
    <s v="ﾐﾂｲｽﾐﾄﾓ"/>
    <s v="ｻｶｲ"/>
  </r>
  <r>
    <m/>
    <x v="200"/>
    <m/>
    <m/>
    <s v="0206150100"/>
    <s v="堺支店"/>
    <s v="0242000204"/>
    <s v="関西支社　ビジネスアライアンス部4課"/>
    <n v="54511"/>
    <s v="川瀬　宏治"/>
    <x v="329"/>
    <x v="5"/>
    <m/>
    <s v="（株）　Ｎ．Ｔ．Ｓ"/>
    <s v="WINE&amp;ODENひそか"/>
    <n v="21600"/>
    <s v="大倉　ほのか"/>
    <s v="様"/>
    <s v="〒590-0075"/>
    <s v="大阪府"/>
    <s v="堺市堺区"/>
    <s v="南花田口町"/>
    <s v="2-2-7"/>
    <m/>
    <s v="株式会社　Ｎ．Ｔ．Ｓ"/>
    <s v="ｶ)ｴﾇ.ﾃｲ.ｴｽ"/>
    <s v="三井住友銀行"/>
    <s v="0009"/>
    <s v="堺支店"/>
    <s v="178"/>
    <s v="普通"/>
    <s v="7563764"/>
    <s v="ﾐﾂｲｽﾐﾄﾓ"/>
    <s v="ｻｶｲ"/>
  </r>
  <r>
    <s v="1057983"/>
    <x v="201"/>
    <m/>
    <m/>
    <s v="0204160500"/>
    <s v="浅草支店"/>
    <s v="0235000000"/>
    <s v="南関東支社"/>
    <s v="9116"/>
    <s v="加島　紳一"/>
    <x v="330"/>
    <x v="3"/>
    <s v="SINGLE MIX 聴取料"/>
    <s v="（有）　ケーナイン"/>
    <s v="スナックＲ"/>
    <n v="3240"/>
    <s v="野瀬　修二"/>
    <s v="様"/>
    <s v="〒110-0012"/>
    <s v="東京都"/>
    <s v="台東区"/>
    <s v="竜泉"/>
    <s v="3-2-7"/>
    <n v="0"/>
    <s v="有限会社　ケーナイン"/>
    <s v="ﾕ)ｹｰﾅｲﾝ"/>
    <s v="東京東信用金庫"/>
    <s v="1320"/>
    <s v="浅草支店"/>
    <s v="107"/>
    <s v="普通"/>
    <s v="0588899"/>
    <s v="ﾄｳｷﾖｳﾋｶﾞｼｼﾝｷﾝ"/>
    <s v="ｱｻｸｻ"/>
  </r>
  <r>
    <m/>
    <x v="202"/>
    <m/>
    <m/>
    <s v="0206160100"/>
    <s v="神戸支店"/>
    <n v="3501000101"/>
    <s v="代理店推進課"/>
    <n v="59901"/>
    <s v="永沼　賢治"/>
    <x v="331"/>
    <x v="7"/>
    <m/>
    <s v="野々口会計事務所"/>
    <s v="北野坂　つる肴"/>
    <n v="10800"/>
    <s v="中野　慎也"/>
    <s v="様"/>
    <s v="〒537-0014"/>
    <s v="大阪府"/>
    <s v="大阪市東成区"/>
    <s v="大今里西"/>
    <s v="3-3-11"/>
    <m/>
    <s v="野々口会計事務所　野々口　精"/>
    <s v="ﾉﾉｸﾞﾁｶｲｹｲｼﾞﾑｼﾖ ﾉﾉｸﾞﾁ ｷﾖｼ"/>
    <s v="三菱ＵＦＪ銀行"/>
    <s v="0005"/>
    <s v="今里支店"/>
    <s v="070"/>
    <s v="普通"/>
    <s v="5131953"/>
    <s v="ﾐﾂﾋﾞｼﾕ-ｴﾌｼﾞｴｲ"/>
    <s v="ｲﾏｻﾞﾄ"/>
  </r>
  <r>
    <m/>
    <x v="202"/>
    <m/>
    <m/>
    <s v="0206160100"/>
    <s v="神戸支店"/>
    <n v="3501000101"/>
    <s v="代理店推進課"/>
    <n v="59901"/>
    <s v="永沼　賢治"/>
    <x v="331"/>
    <x v="11"/>
    <m/>
    <s v="野々口会計事務所"/>
    <s v="北野坂　つる肴"/>
    <n v="5400"/>
    <s v="中野　慎也"/>
    <s v="様"/>
    <s v="〒537-0014"/>
    <s v="大阪府"/>
    <s v="大阪市東成区"/>
    <s v="大今里西"/>
    <s v="3-3-11"/>
    <m/>
    <s v="野々口会計事務所　野々口　精"/>
    <s v="ﾉﾉｸﾞﾁｶｲｹｲｼﾞﾑｼﾖ ﾉﾉｸﾞﾁ ｷﾖｼ"/>
    <s v="三菱ＵＦＪ銀行"/>
    <s v="0005"/>
    <s v="今里支店"/>
    <s v="070"/>
    <s v="普通"/>
    <s v="5131953"/>
    <s v="ﾐﾂﾋﾞｼﾕ-ｴﾌｼﾞｴｲ"/>
    <s v="ｲﾏｻﾞﾄ"/>
  </r>
  <r>
    <m/>
    <x v="202"/>
    <m/>
    <m/>
    <s v="0206160100"/>
    <s v="神戸支店"/>
    <n v="3501000101"/>
    <s v="代理店推進課"/>
    <n v="59901"/>
    <s v="永沼　賢治"/>
    <x v="331"/>
    <x v="14"/>
    <m/>
    <s v="野々口会計事務所"/>
    <s v="北野坂　つる肴"/>
    <n v="21600"/>
    <s v="中野　慎也"/>
    <s v="様"/>
    <s v="〒537-0014"/>
    <s v="大阪府"/>
    <s v="大阪市東成区"/>
    <s v="大今里西"/>
    <s v="3-3-11"/>
    <m/>
    <s v="野々口会計事務所　野々口　精"/>
    <s v="ﾉﾉｸﾞﾁｶｲｹｲｼﾞﾑｼﾖ ﾉﾉｸﾞﾁ ｷﾖｼ"/>
    <s v="三菱ＵＦＪ銀行"/>
    <s v="0005"/>
    <s v="今里支店"/>
    <s v="070"/>
    <s v="普通"/>
    <s v="5131953"/>
    <s v="ﾐﾂﾋﾞｼﾕ-ｴﾌｼﾞｴｲ"/>
    <s v="ｲﾏｻﾞﾄ"/>
  </r>
  <r>
    <s v="1060485"/>
    <x v="203"/>
    <m/>
    <m/>
    <s v="0205140100"/>
    <s v="名古屋支店"/>
    <s v="0239000000"/>
    <s v="中部支社"/>
    <s v="67689"/>
    <s v="今井　早央里"/>
    <x v="332"/>
    <x v="1"/>
    <s v="フレッツ完成情報管理品目"/>
    <s v="（株）　ベストリイム"/>
    <s v="ＮＩＤＯ"/>
    <n v="21600"/>
    <s v="南　由紀男"/>
    <s v="様"/>
    <s v="〒462-0061"/>
    <s v="愛知県"/>
    <s v="名古屋市北区"/>
    <s v="会所町"/>
    <s v="225"/>
    <n v="0"/>
    <s v="株式会社　ベストリイム"/>
    <s v="ｶ)ﾍﾞｽﾄﾘｲﾑ"/>
    <s v="愛知銀行"/>
    <s v="0542"/>
    <s v="楠町支店"/>
    <s v="246"/>
    <s v="普通"/>
    <s v="2040491"/>
    <s v="ｱｲﾁ"/>
    <s v="ｸｽﾉｷﾁﾖｳ"/>
  </r>
  <r>
    <s v="1031737"/>
    <x v="204"/>
    <m/>
    <m/>
    <s v="0208160100"/>
    <s v="鹿児島支店"/>
    <s v="0245000000"/>
    <s v="九州支社"/>
    <s v="62337"/>
    <s v="佐藤　愛己"/>
    <x v="333"/>
    <x v="8"/>
    <s v="OTORAKU月額利用料"/>
    <s v="（有）　ソニック"/>
    <s v="ＬＵＣＫ　ＳＹＳＴＥＭ　ｆｏｒ　ｈａｉｒ"/>
    <n v="10800"/>
    <s v="鎌田　耕一郎"/>
    <s v="様"/>
    <s v="〒890-0054"/>
    <s v="鹿児島県"/>
    <s v="鹿児島市"/>
    <s v="荒田"/>
    <s v="2-18-14"/>
    <n v="0"/>
    <s v="有限会社　ソニック"/>
    <s v="ﾕ)ｿﾆﾂｸ"/>
    <s v="鹿児島銀行"/>
    <s v="0185"/>
    <s v="本店営業部"/>
    <s v="000"/>
    <s v="普通"/>
    <s v="2164565"/>
    <s v="ｶｺﾞｼﾏ"/>
    <s v="ﾎﾝﾃﾝ"/>
  </r>
  <r>
    <s v="1031738"/>
    <x v="204"/>
    <m/>
    <m/>
    <s v="0208160100"/>
    <s v="鹿児島支店"/>
    <s v="0245000000"/>
    <s v="九州支社"/>
    <s v="62337"/>
    <s v="佐藤　愛己"/>
    <x v="334"/>
    <x v="8"/>
    <s v="OTORAKU月額利用料"/>
    <s v="（有）　ソニック"/>
    <s v="ＣＯＣＵＵ"/>
    <n v="10800"/>
    <s v="鎌田　耕一郎"/>
    <s v="様"/>
    <s v="〒890-0054"/>
    <s v="鹿児島県"/>
    <s v="鹿児島市"/>
    <s v="荒田"/>
    <s v="2-18-14"/>
    <n v="0"/>
    <s v="有限会社　ソニック"/>
    <s v="ﾕ)ｿﾆﾂｸ"/>
    <s v="鹿児島銀行"/>
    <s v="0185"/>
    <s v="本店営業部"/>
    <s v="000"/>
    <s v="普通"/>
    <s v="2164565"/>
    <s v="ｶｺﾞｼﾏ"/>
    <s v="ﾎﾝﾃﾝ"/>
  </r>
  <r>
    <s v="101668"/>
    <x v="204"/>
    <m/>
    <m/>
    <s v="2110000000"/>
    <s v="エネルギー事業部"/>
    <s v="0245000000"/>
    <s v="九州支社"/>
    <s v="62337"/>
    <s v="佐藤　愛己"/>
    <x v="335"/>
    <x v="0"/>
    <m/>
    <s v="（有）　ソニック"/>
    <s v="有限会社みます"/>
    <n v="3240"/>
    <s v="鎌田　耕一郎"/>
    <s v="様"/>
    <s v="〒890-0054"/>
    <s v="鹿児島県"/>
    <s v="鹿児島市"/>
    <s v="荒田"/>
    <s v="2-18-14"/>
    <n v="0"/>
    <s v="有限会社　ソニック"/>
    <s v="ﾕ)ｿﾆﾂｸ"/>
    <s v="鹿児島銀行"/>
    <s v="0185"/>
    <s v="本店営業部"/>
    <s v="000"/>
    <s v="普通"/>
    <s v="2164565"/>
    <s v="ｶｺﾞｼﾏ"/>
    <s v="ﾎﾝﾃﾝ"/>
  </r>
  <r>
    <s v="101717"/>
    <x v="205"/>
    <m/>
    <m/>
    <s v="2110000000"/>
    <s v="エネルギー事業部"/>
    <s v="0242000000"/>
    <s v="関西支社"/>
    <s v="33217"/>
    <s v="中道　竜二"/>
    <x v="336"/>
    <x v="15"/>
    <m/>
    <s v="（有）ケーエスコーポレーション"/>
    <s v="泉佐野介護福祉センター"/>
    <n v="27000"/>
    <s v="西村 悟志"/>
    <s v="様"/>
    <s v="〒577-0809"/>
    <s v="大阪府"/>
    <s v="東大阪市"/>
    <s v="永和"/>
    <s v="3-4-1"/>
    <n v="0"/>
    <s v="有限会社ケーエスコーポレーション"/>
    <s v="ﾕ)ｹｰｴｽｺｰﾎﾟﾚｰｼﾖﾝ"/>
    <s v="大阪シティ信用金"/>
    <s v="1635"/>
    <s v="小阪駅前支店"/>
    <s v="111"/>
    <s v="普通"/>
    <s v="8427156"/>
    <s v="ｵｵｻｶｼﾃｲｼﾝｷﾝ"/>
    <s v="ｺｻｶｴｷﾏｴ"/>
  </r>
  <r>
    <s v="101716"/>
    <x v="205"/>
    <m/>
    <m/>
    <s v="2110000000"/>
    <s v="エネルギー事業部"/>
    <s v="0242000000"/>
    <s v="関西支社"/>
    <s v="33217"/>
    <s v="中道　竜二"/>
    <x v="337"/>
    <x v="15"/>
    <m/>
    <s v="（有）ケーエスコーポレーション"/>
    <s v="和歌山マルビル"/>
    <n v="27000"/>
    <s v="西村 悟志"/>
    <s v="様"/>
    <s v="〒577-0809"/>
    <s v="大阪府"/>
    <s v="東大阪市"/>
    <s v="永和"/>
    <s v="3-4-1"/>
    <n v="0"/>
    <s v="有限会社ケーエスコーポレーション"/>
    <s v="ﾕ)ｹｰｴｽｺｰﾎﾟﾚｰｼﾖﾝ"/>
    <s v="大阪シティ信用金"/>
    <s v="1635"/>
    <s v="小阪駅前支店"/>
    <s v="111"/>
    <s v="普通"/>
    <s v="8427156"/>
    <s v="ｵｵｻｶｼﾃｲｼﾝｷﾝ"/>
    <s v="ｺｻｶｴｷﾏｴ"/>
  </r>
  <r>
    <s v="101715"/>
    <x v="205"/>
    <m/>
    <m/>
    <s v="2110000000"/>
    <s v="エネルギー事業部"/>
    <s v="0242000000"/>
    <s v="関西支社"/>
    <s v="33217"/>
    <s v="中道　竜二"/>
    <x v="338"/>
    <x v="15"/>
    <m/>
    <s v="（有）ケーエスコーポレーション"/>
    <s v="セラヴィ芦屋"/>
    <n v="27000"/>
    <s v="西村 悟志"/>
    <s v="様"/>
    <s v="〒577-0809"/>
    <s v="大阪府"/>
    <s v="東大阪市"/>
    <s v="永和"/>
    <s v="3-4-1"/>
    <n v="0"/>
    <s v="有限会社ケーエスコーポレーション"/>
    <s v="ﾕ)ｹｰｴｽｺｰﾎﾟﾚｰｼﾖﾝ"/>
    <s v="大阪シティ信用金"/>
    <s v="1635"/>
    <s v="小阪駅前支店"/>
    <s v="111"/>
    <s v="普通"/>
    <s v="8427156"/>
    <s v="ｵｵｻｶｼﾃｲｼﾝｷﾝ"/>
    <s v="ｺｻｶｴｷﾏｴ"/>
  </r>
  <r>
    <s v="1050131"/>
    <x v="206"/>
    <m/>
    <m/>
    <s v="0204210600"/>
    <s v="浜松支店"/>
    <s v="0237000000"/>
    <s v="西関東支社"/>
    <s v="66441"/>
    <s v="黒田　喬寛"/>
    <x v="339"/>
    <x v="4"/>
    <s v="USEN SPOT利用料"/>
    <s v="アパートメントストア"/>
    <s v="美容室　コフレ"/>
    <n v="3240"/>
    <s v="日内地　謙"/>
    <s v="様"/>
    <s v="〒430-0817"/>
    <s v="静岡県"/>
    <s v="浜松市南区"/>
    <s v="頭陀寺町"/>
    <s v="350-7"/>
    <n v="0"/>
    <s v="アパートメントストア"/>
    <s v="ｱﾊﾟｰﾄﾒﾝﾄｽﾄｱ ﾋﾅｲｼﾞ ﾕｽﾞﾙ"/>
    <s v="三井住友銀行"/>
    <s v="0009"/>
    <s v="浜松支店"/>
    <s v="477"/>
    <s v="普通"/>
    <s v="6935995"/>
    <s v="ﾐﾂｲｽﾐﾄﾓ"/>
    <s v="ﾊﾏﾏﾂ"/>
  </r>
  <r>
    <s v="1050129"/>
    <x v="206"/>
    <m/>
    <m/>
    <s v="0204210600"/>
    <s v="浜松支店"/>
    <s v="0237000000"/>
    <s v="西関東支社"/>
    <s v="66441"/>
    <s v="黒田　喬寛"/>
    <x v="339"/>
    <x v="1"/>
    <s v="フレッツ完成情報管理品目"/>
    <s v="アパートメントストア"/>
    <s v="美容室　コフレ"/>
    <n v="21600"/>
    <s v="日内地　謙"/>
    <s v="様"/>
    <s v="〒430-0817"/>
    <s v="静岡県"/>
    <s v="浜松市南区"/>
    <s v="頭陀寺町"/>
    <s v="350-7"/>
    <n v="0"/>
    <s v="アパートメントストア"/>
    <s v="ｱﾊﾟｰﾄﾒﾝﾄｽﾄｱ ﾋﾅｲｼﾞ ﾕｽﾞﾙ"/>
    <s v="三井住友銀行"/>
    <s v="0009"/>
    <s v="浜松支店"/>
    <s v="477"/>
    <s v="普通"/>
    <s v="6935995"/>
    <s v="ﾐﾂｲｽﾐﾄﾓ"/>
    <s v="ﾊﾏﾏﾂ"/>
  </r>
  <r>
    <s v="1050130"/>
    <x v="206"/>
    <m/>
    <m/>
    <s v="0204210600"/>
    <s v="浜松支店"/>
    <s v="0237000000"/>
    <s v="西関東支社"/>
    <s v="66441"/>
    <s v="黒田　喬寛"/>
    <x v="339"/>
    <x v="3"/>
    <s v="MPX月額利用料"/>
    <s v="アパートメントストア"/>
    <s v="美容室　コフレ"/>
    <n v="10800"/>
    <s v="日内地　謙"/>
    <s v="様"/>
    <s v="〒430-0817"/>
    <s v="静岡県"/>
    <s v="浜松市南区"/>
    <s v="頭陀寺町"/>
    <s v="350-7"/>
    <n v="0"/>
    <s v="アパートメントストア"/>
    <s v="ｱﾊﾟｰﾄﾒﾝﾄｽﾄｱ ﾋﾅｲｼﾞ ﾕｽﾞﾙ"/>
    <s v="三井住友銀行"/>
    <s v="0009"/>
    <s v="浜松支店"/>
    <s v="477"/>
    <s v="普通"/>
    <s v="6935995"/>
    <s v="ﾐﾂｲｽﾐﾄﾓ"/>
    <s v="ﾊﾏﾏﾂ"/>
  </r>
  <r>
    <s v="101670"/>
    <x v="207"/>
    <m/>
    <m/>
    <s v="0203170100"/>
    <s v="長野支店"/>
    <s v="0233000000"/>
    <s v="北関東支社"/>
    <s v="43390"/>
    <s v="寺岡　大一"/>
    <x v="340"/>
    <x v="8"/>
    <m/>
    <s v="(有)プロショップ　ゼスト"/>
    <s v="ｈａｉｒ　ｈｏｌｌｙ"/>
    <n v="10800"/>
    <s v="小林　正誠"/>
    <s v="様"/>
    <s v="〒381-0036"/>
    <s v="長野県"/>
    <s v="長野市"/>
    <s v="平林"/>
    <s v="1-16-22"/>
    <n v="0"/>
    <s v="(有)プロショップ　ゼスト"/>
    <s v="ﾕ)ﾌﾟﾛｼﾖﾂﾌﾟ　ｾﾞｽﾄ"/>
    <s v="八十二銀行"/>
    <s v="0143"/>
    <s v="東和田支店"/>
    <s v="221"/>
    <s v="普通"/>
    <s v="0325615"/>
    <s v="ﾊﾁｼﾞﾕｳﾆ"/>
    <s v="ﾋｶﾞｼﾜﾀﾞ"/>
  </r>
  <r>
    <s v="101681"/>
    <x v="207"/>
    <m/>
    <m/>
    <s v="0203170100"/>
    <s v="長野支店"/>
    <s v="0233000000"/>
    <s v="北関東支社"/>
    <s v="43390"/>
    <s v="寺岡　大一"/>
    <x v="341"/>
    <x v="8"/>
    <m/>
    <s v="(有)プロショップ　ゼスト"/>
    <s v="Ｈ ｐｌｕｓ"/>
    <n v="10800"/>
    <s v="小林　正誠"/>
    <s v="様"/>
    <s v="〒381-0036"/>
    <s v="長野県"/>
    <s v="長野市"/>
    <s v="平林"/>
    <s v="1-16-22"/>
    <n v="0"/>
    <s v="(有)プロショップ　ゼスト"/>
    <s v="ﾕ)ﾌﾟﾛｼﾖﾂﾌﾟ　ｾﾞｽﾄ"/>
    <s v="八十二銀行"/>
    <s v="0143"/>
    <s v="東和田支店"/>
    <s v="221"/>
    <s v="普通"/>
    <s v="0325615"/>
    <s v="ﾊﾁｼﾞﾕｳﾆ"/>
    <s v="ﾋｶﾞｼﾜﾀﾞ"/>
  </r>
  <r>
    <s v="101536"/>
    <x v="207"/>
    <m/>
    <m/>
    <s v="0203170100"/>
    <s v="長野支店"/>
    <s v="0233000000"/>
    <s v="北関東支社"/>
    <s v="43390"/>
    <s v="寺岡　大一"/>
    <x v="341"/>
    <x v="11"/>
    <m/>
    <s v="(有)プロショップ　ゼスト"/>
    <s v="Ｈ ｐｌｕｓ"/>
    <n v="5400"/>
    <s v="小林　正誠"/>
    <s v="様"/>
    <s v="〒381-0036"/>
    <s v="長野県"/>
    <s v="長野市"/>
    <s v="平林"/>
    <s v="1-16-22"/>
    <n v="0"/>
    <s v="(有)プロショップ　ゼスト"/>
    <s v="ﾕ)ﾌﾟﾛｼﾖﾂﾌﾟ　ｾﾞｽﾄ"/>
    <s v="八十二銀行"/>
    <s v="0143"/>
    <s v="東和田支店"/>
    <s v="221"/>
    <s v="普通"/>
    <s v="0325615"/>
    <s v="ﾊﾁｼﾞﾕｳﾆ"/>
    <s v="ﾋｶﾞｼﾜﾀﾞ"/>
  </r>
  <r>
    <s v="101708"/>
    <x v="207"/>
    <m/>
    <m/>
    <s v="0203170100"/>
    <s v="長野支店"/>
    <s v="0233000000"/>
    <s v="北関東支社"/>
    <s v="43390"/>
    <s v="寺岡　大一"/>
    <x v="341"/>
    <x v="4"/>
    <m/>
    <s v="(有)プロショップ　ゼスト"/>
    <s v="Ｈ ｐｌｕｓ"/>
    <n v="3240"/>
    <s v="小林　正誠"/>
    <s v="様"/>
    <s v="〒381-0036"/>
    <s v="長野県"/>
    <s v="長野市"/>
    <s v="平林"/>
    <s v="1-16-22"/>
    <n v="0"/>
    <s v="(有)プロショップ　ゼスト"/>
    <s v="ﾕ)ﾌﾟﾛｼﾖﾂﾌﾟ　ｾﾞｽﾄ"/>
    <s v="八十二銀行"/>
    <s v="0143"/>
    <s v="東和田支店"/>
    <s v="221"/>
    <s v="普通"/>
    <s v="0325615"/>
    <s v="ﾊﾁｼﾞﾕｳﾆ"/>
    <s v="ﾋｶﾞｼﾜﾀﾞ"/>
  </r>
  <r>
    <s v="101682"/>
    <x v="207"/>
    <m/>
    <m/>
    <s v="0203170100"/>
    <s v="長野支店"/>
    <s v="0233000000"/>
    <s v="北関東支社"/>
    <s v="43390"/>
    <s v="寺岡　大一"/>
    <x v="341"/>
    <x v="2"/>
    <m/>
    <s v="(有)プロショップ　ゼスト"/>
    <s v="Ｈ ｐｌｕｓ"/>
    <n v="10800"/>
    <s v="小林　正誠"/>
    <s v="様"/>
    <s v="〒381-0036"/>
    <s v="長野県"/>
    <s v="長野市"/>
    <s v="平林"/>
    <s v="1-16-22"/>
    <n v="0"/>
    <s v="(有)プロショップ　ゼスト"/>
    <s v="ﾕ)ﾌﾟﾛｼﾖﾂﾌﾟ　ｾﾞｽﾄ"/>
    <s v="八十二銀行"/>
    <s v="0143"/>
    <s v="東和田支店"/>
    <s v="221"/>
    <s v="普通"/>
    <s v="0325615"/>
    <s v="ﾊﾁｼﾞﾕｳﾆ"/>
    <s v="ﾋｶﾞｼﾜﾀﾞ"/>
  </r>
  <r>
    <s v="101772"/>
    <x v="207"/>
    <m/>
    <m/>
    <s v="0203170100"/>
    <s v="長野支店"/>
    <s v="0233000000"/>
    <s v="北関東支社"/>
    <s v="43390"/>
    <s v="寺岡　大一"/>
    <x v="342"/>
    <x v="3"/>
    <m/>
    <s v="(有)プロショップ　ゼスト"/>
    <s v="ｈａｉｒ Ｎｏ.５ ｃａｒａｔ"/>
    <n v="3240"/>
    <s v="小林　正誠"/>
    <s v="様"/>
    <s v="〒381-0036"/>
    <s v="長野県"/>
    <s v="長野市"/>
    <s v="平林"/>
    <s v="1-16-22"/>
    <n v="0"/>
    <s v="(有)プロショップ　ゼスト"/>
    <s v="ﾕ)ﾌﾟﾛｼﾖﾂﾌﾟ　ｾﾞｽﾄ"/>
    <s v="八十二銀行"/>
    <s v="0143"/>
    <s v="東和田支店"/>
    <s v="221"/>
    <s v="普通"/>
    <s v="0325615"/>
    <s v="ﾊﾁｼﾞﾕｳﾆ"/>
    <s v="ﾋｶﾞｼﾜﾀﾞ"/>
  </r>
  <r>
    <s v="101707"/>
    <x v="207"/>
    <m/>
    <m/>
    <s v="0203170100"/>
    <s v="長野支店"/>
    <s v="0233000000"/>
    <s v="北関東支社"/>
    <s v="43390"/>
    <s v="寺岡　大一"/>
    <x v="343"/>
    <x v="3"/>
    <m/>
    <s v="(有)プロショップ　ゼスト"/>
    <s v="ＨＡＩＲ　ＳＡＬＯＮ　 ＢＯＵＴＩＱＵＥ"/>
    <n v="10800"/>
    <s v="小林　正誠"/>
    <s v="様"/>
    <s v="〒381-0036"/>
    <s v="長野県"/>
    <s v="長野市"/>
    <s v="平林"/>
    <s v="1-16-22"/>
    <n v="0"/>
    <s v="(有)プロショップ　ゼスト"/>
    <s v="ﾕ)ﾌﾟﾛｼﾖﾂﾌﾟ　ｾﾞｽﾄ"/>
    <s v="八十二銀行"/>
    <s v="0143"/>
    <s v="東和田支店"/>
    <s v="221"/>
    <s v="普通"/>
    <s v="0325615"/>
    <s v="ﾊﾁｼﾞﾕｳﾆ"/>
    <s v="ﾋｶﾞｼﾜﾀﾞ"/>
  </r>
  <r>
    <s v="101548"/>
    <x v="207"/>
    <m/>
    <m/>
    <s v="0203170100"/>
    <s v="長野支店"/>
    <s v="0233000000"/>
    <s v="北関東支社"/>
    <s v="43390"/>
    <s v="寺岡　大一"/>
    <x v="344"/>
    <x v="2"/>
    <m/>
    <s v="(有)プロショップ　ゼスト"/>
    <s v="Ｈ　ｐｌｕｓ"/>
    <n v="10800"/>
    <s v="小林　正誠"/>
    <s v="様"/>
    <s v="〒381-0036"/>
    <s v="長野県"/>
    <s v="長野市"/>
    <s v="平林"/>
    <s v="1-16-22"/>
    <n v="0"/>
    <s v="(有)プロショップ　ゼスト"/>
    <s v="ﾕ)ﾌﾟﾛｼﾖﾂﾌﾟ　ｾﾞｽﾄ"/>
    <s v="八十二銀行"/>
    <s v="0143"/>
    <s v="東和田支店"/>
    <s v="221"/>
    <s v="普通"/>
    <s v="0325615"/>
    <s v="ﾊﾁｼﾞﾕｳﾆ"/>
    <s v="ﾋｶﾞｼﾜﾀﾞ"/>
  </r>
  <r>
    <s v="1025877"/>
    <x v="208"/>
    <m/>
    <m/>
    <s v="0201120700"/>
    <s v="札幌東支店"/>
    <s v="0201100000"/>
    <s v="北海道支社"/>
    <s v="66824"/>
    <s v="舟瀬　いずみ"/>
    <x v="345"/>
    <x v="2"/>
    <s v="保険契約(少額短期)"/>
    <s v="（株）ゆいコーポレーション"/>
    <s v="寺澤美香（店名未定）"/>
    <n v="10800"/>
    <s v="濱中　宣樹"/>
    <s v="様"/>
    <s v="〒003-0005"/>
    <s v="北海道"/>
    <s v="札幌市白石区"/>
    <s v="東札幌五条"/>
    <s v="１丁目1-1"/>
    <s v="産業振興センター3F　C-5"/>
    <s v="株式会社ゆいコーポレーション"/>
    <s v="ｶ)ﾕｲｺｰﾎﾟﾚｰｼﾖﾝ"/>
    <s v="北洋銀行"/>
    <s v="0501"/>
    <s v="菊水支店"/>
    <s v="095"/>
    <s v="普通"/>
    <s v="0508345"/>
    <s v="ﾎｸﾖｳ"/>
    <s v="ｷｸｽｲ"/>
  </r>
  <r>
    <s v="1045722"/>
    <x v="209"/>
    <m/>
    <m/>
    <s v="0207120100"/>
    <s v="広島支店"/>
    <s v="0244000000"/>
    <s v="中四国支社"/>
    <s v="67149"/>
    <s v="土肥　雄一"/>
    <x v="346"/>
    <x v="19"/>
    <s v="ﾋﾄｻﾗ 月額利用料"/>
    <s v="（有）　プロシード"/>
    <s v="天ぷら　肉割烹　幹"/>
    <n v="10800"/>
    <s v="市原　徹也"/>
    <s v="様"/>
    <s v="〒733-0036"/>
    <s v="広島県"/>
    <s v="広島市西区"/>
    <s v="観音新町"/>
    <s v="3-4-10"/>
    <s v="Ｔ－ＢＬＤ　ＫＡＮＯＮ２Ｆ"/>
    <s v="有限会社　プロシード"/>
    <s v="ﾕ)ﾌﾟﾛｼｰﾄﾞ"/>
    <s v="広島銀行"/>
    <s v="0169"/>
    <s v="観音支店"/>
    <s v="022"/>
    <s v="普通"/>
    <s v="3164630"/>
    <s v="ﾋﾛｼﾏ"/>
    <s v="ｶﾝﾉﾝ"/>
  </r>
  <r>
    <s v="101609"/>
    <x v="210"/>
    <m/>
    <m/>
    <s v="2110000000"/>
    <s v="エネルギー事業部"/>
    <s v="0239000000"/>
    <s v="中部支社"/>
    <s v="20475"/>
    <s v="家田　義弘"/>
    <x v="347"/>
    <x v="15"/>
    <m/>
    <s v="森電気保安管理事務所"/>
    <s v="株式会社丹羽工機"/>
    <n v="54000"/>
    <s v="森　賢"/>
    <s v="様"/>
    <s v="〒504-0807"/>
    <s v="岐阜県"/>
    <s v="各務原市"/>
    <s v="蘇原清住町"/>
    <s v="1-29"/>
    <n v="0"/>
    <s v="森電気保安管理事務所　森　賢"/>
    <s v="ﾓﾘ ﾏｻﾙ"/>
    <s v="大垣共立銀行"/>
    <s v="0152"/>
    <s v="蘇原支店"/>
    <s v="119"/>
    <s v="普通"/>
    <s v="0161763"/>
    <s v="ｵｵｶﾞｷｷﾖｳﾘﾂ"/>
    <s v="ｿﾊﾗ"/>
  </r>
  <r>
    <m/>
    <x v="211"/>
    <m/>
    <m/>
    <s v="0205120100"/>
    <s v="金沢支店"/>
    <s v="0239000102"/>
    <s v="中部支社　ビジネスアライアンス部2課"/>
    <s v="18698"/>
    <s v="西村　祝久"/>
    <x v="348"/>
    <x v="6"/>
    <m/>
    <s v="株式会社er"/>
    <s v="寿司居酒屋  くず葉"/>
    <n v="1000"/>
    <s v="鶴来　建志"/>
    <m/>
    <s v="〒921-8801"/>
    <s v="石川県"/>
    <s v="石川郡野々市市"/>
    <s v="御経塚"/>
    <s v="3-224"/>
    <m/>
    <s v="株式会社er"/>
    <s v="ｶ)ｲｰｱｰﾙ"/>
    <s v="三井住友銀行"/>
    <s v="0009"/>
    <s v="金沢支店"/>
    <s v="366"/>
    <s v="普通"/>
    <s v="6517093"/>
    <s v="ﾐﾂｲｽﾐﾄﾓ"/>
    <s v="ｶﾅｻﾞﾜ"/>
  </r>
  <r>
    <m/>
    <x v="211"/>
    <m/>
    <m/>
    <s v="0205120100"/>
    <s v="金沢支店"/>
    <s v="0239000102"/>
    <s v="中部支社　ビジネスアライアンス部2課"/>
    <s v="18698"/>
    <s v="西村　祝久"/>
    <x v="349"/>
    <x v="6"/>
    <m/>
    <s v="株式会社er"/>
    <s v="糖質ｏｆｆキッチン　ニクータ"/>
    <n v="1000"/>
    <s v="鶴来　建志"/>
    <m/>
    <s v="〒921-8801"/>
    <s v="石川県"/>
    <s v="石川郡野々市市"/>
    <s v="御経塚"/>
    <s v="3-224"/>
    <m/>
    <s v="株式会社er"/>
    <s v="ｶ)ｲｰｱｰﾙ"/>
    <s v="三井住友銀行"/>
    <s v="0009"/>
    <s v="金沢支店"/>
    <s v="366"/>
    <s v="普通"/>
    <s v="6517093"/>
    <s v="ﾐﾂｲｽﾐﾄﾓ"/>
    <s v="ｶﾅｻﾞﾜ"/>
  </r>
  <r>
    <s v="1058613"/>
    <x v="212"/>
    <m/>
    <m/>
    <s v="0206140200"/>
    <s v="北支店"/>
    <s v="0242000000"/>
    <s v="関西支社"/>
    <s v="66166"/>
    <s v="神野　実"/>
    <x v="350"/>
    <x v="3"/>
    <s v="MPX月額利用料"/>
    <s v="株式会社BEES."/>
    <s v="中島酒店"/>
    <n v="10800"/>
    <s v="川村　英司"/>
    <s v="様"/>
    <s v="〒530-0028"/>
    <s v="大阪府"/>
    <s v="大阪市北区"/>
    <s v="万歳町"/>
    <s v="3-41"/>
    <s v="城野ビル2F"/>
    <s v="株式会社BEES.　代表取締役　川村　英司"/>
    <s v="ｶ)ﾋﾞｰｽﾞ."/>
    <s v="大阪商工信用金庫"/>
    <s v="1636"/>
    <s v="梅田支店"/>
    <s v="020"/>
    <s v="普通"/>
    <s v="0007103"/>
    <s v="ｵｵｻｶｼﾖｳｺｳｼﾝｷﾝ"/>
    <s v="ｳﾒﾀﾞ"/>
  </r>
  <r>
    <s v="1002406"/>
    <x v="213"/>
    <m/>
    <m/>
    <s v="0203120100"/>
    <s v="宇都宮支店"/>
    <s v="0235000000"/>
    <s v="南関東支社"/>
    <s v="9116"/>
    <s v="加島　紳一"/>
    <x v="351"/>
    <x v="8"/>
    <s v="OTORAKU月額利用料"/>
    <s v="（株）テンポスバスターズ宇都宮"/>
    <s v="特選黒毛和牛　焼肉　極"/>
    <n v="10800"/>
    <s v="平野　忍"/>
    <s v="様"/>
    <s v="〒329-1231"/>
    <s v="栃木県"/>
    <s v="塩谷郡高根沢町"/>
    <s v="宝石台"/>
    <s v="1-1-7"/>
    <n v="0"/>
    <s v="株式会社テンポスバスターズ代表取締役平野忍"/>
    <s v="ｶ)ﾃﾝﾎﾟｽﾊﾞｽﾀｰｽﾞ"/>
    <s v="栃木銀行"/>
    <s v="0517"/>
    <s v="宝積寺支店"/>
    <s v="054"/>
    <s v="普通"/>
    <s v="1054448"/>
    <s v="ﾄﾁｷﾞ"/>
    <s v="ﾎｳｼﾔｸｼﾞ"/>
  </r>
  <r>
    <s v="1002407"/>
    <x v="213"/>
    <m/>
    <m/>
    <s v="0203120100"/>
    <s v="宇都宮支店"/>
    <s v="0235000000"/>
    <s v="南関東支社"/>
    <s v="9116"/>
    <s v="加島　紳一"/>
    <x v="351"/>
    <x v="4"/>
    <s v="USEN SPOT利用料"/>
    <s v="（株）テンポスバスターズ宇都宮"/>
    <s v="特選黒毛和牛　焼肉　極"/>
    <n v="3240"/>
    <s v="平野　忍"/>
    <s v="様"/>
    <s v="〒329-1231"/>
    <s v="栃木県"/>
    <s v="塩谷郡高根沢町"/>
    <s v="宝石台"/>
    <s v="1-1-7"/>
    <n v="0"/>
    <s v="株式会社テンポスバスターズ代表取締役平野忍"/>
    <s v="ｶ)ﾃﾝﾎﾟｽﾊﾞｽﾀｰｽﾞ"/>
    <s v="栃木銀行"/>
    <s v="0517"/>
    <s v="宝積寺支店"/>
    <s v="054"/>
    <s v="普通"/>
    <s v="1054448"/>
    <s v="ﾄﾁｷﾞ"/>
    <s v="ﾎｳｼﾔｸｼﾞ"/>
  </r>
  <r>
    <s v="1002408"/>
    <x v="213"/>
    <m/>
    <m/>
    <s v="0203120100"/>
    <s v="宇都宮支店"/>
    <s v="0235000000"/>
    <s v="南関東支社"/>
    <s v="9116"/>
    <s v="加島　紳一"/>
    <x v="351"/>
    <x v="1"/>
    <s v="フレッツ完成情報管理品目"/>
    <s v="（株）テンポスバスターズ宇都宮"/>
    <s v="特選黒毛和牛　焼肉　極"/>
    <n v="21600"/>
    <s v="平野　忍"/>
    <s v="様"/>
    <s v="〒329-1231"/>
    <s v="栃木県"/>
    <s v="塩谷郡高根沢町"/>
    <s v="宝石台"/>
    <s v="1-1-7"/>
    <n v="0"/>
    <s v="株式会社テンポスバスターズ代表取締役平野忍"/>
    <s v="ｶ)ﾃﾝﾎﾟｽﾊﾞｽﾀｰｽﾞ"/>
    <s v="栃木銀行"/>
    <s v="0517"/>
    <s v="宝積寺支店"/>
    <s v="054"/>
    <s v="普通"/>
    <s v="1054448"/>
    <s v="ﾄﾁｷﾞ"/>
    <s v="ﾎｳｼﾔｸｼﾞ"/>
  </r>
  <r>
    <m/>
    <x v="214"/>
    <m/>
    <m/>
    <s v="0203130100"/>
    <s v="前橋支店"/>
    <s v="0204220001"/>
    <s v="南関東支社　ビジネスアライアンス部1課"/>
    <n v="9116"/>
    <s v="加島　紳一"/>
    <x v="352"/>
    <x v="8"/>
    <m/>
    <s v="（株）テンポスバスターズ高崎店"/>
    <s v="おかべや"/>
    <n v="10800"/>
    <s v="平野　忍"/>
    <s v="様"/>
    <s v="〒370-0046"/>
    <s v="群馬県"/>
    <s v="高崎市"/>
    <s v="江木町"/>
    <s v="1593-1"/>
    <m/>
    <s v="株式会社テンポスバスターズ"/>
    <s v="ｶ)ﾃﾝﾎﾟｽﾊﾞｽﾀｰｽﾞ"/>
    <s v="群馬銀行"/>
    <s v="0128"/>
    <s v="高崎東支店"/>
    <s v="123"/>
    <s v="普通"/>
    <s v="0884909"/>
    <s v="ｸﾞﾝﾏ"/>
    <s v="ﾀｶｻｷﾋｶﾞｼ"/>
  </r>
  <r>
    <s v="1046036"/>
    <x v="214"/>
    <m/>
    <m/>
    <s v="0203130200"/>
    <s v="高崎支店"/>
    <s v="0235000000"/>
    <s v="南関東支社"/>
    <s v="9116"/>
    <s v="加島　紳一"/>
    <x v="353"/>
    <x v="11"/>
    <m/>
    <s v="（株）テンポスバスターズ高崎店"/>
    <s v="滉家"/>
    <n v="5400"/>
    <s v="平野　忍"/>
    <s v="様"/>
    <s v="〒370-0046"/>
    <s v="群馬県"/>
    <s v="高崎市"/>
    <s v="江木町"/>
    <s v="1593-1"/>
    <n v="0"/>
    <s v="株式会社テンポスバスターズ"/>
    <s v="ｶ)ﾃﾝﾎﾟｽﾊﾞｽﾀｰｽﾞ"/>
    <s v="群馬銀行"/>
    <s v="0128"/>
    <s v="高崎東支店"/>
    <s v="123"/>
    <s v="普通"/>
    <s v="0884909"/>
    <s v="ｸﾞﾝﾏ"/>
    <s v="ﾀｶｻｷﾋｶﾞｼ"/>
  </r>
  <r>
    <s v="1046731"/>
    <x v="214"/>
    <m/>
    <m/>
    <s v="0203130200"/>
    <s v="高崎支店"/>
    <s v="0235000000"/>
    <s v="南関東支社"/>
    <s v="9116"/>
    <s v="加島　紳一"/>
    <x v="354"/>
    <x v="1"/>
    <s v="フレッツ完成情報管理品目"/>
    <s v="（株）テンポスバスターズ高崎店"/>
    <s v="居酒屋なごみ"/>
    <n v="21600"/>
    <s v="平野　忍"/>
    <s v="様"/>
    <s v="〒370-0046"/>
    <s v="群馬県"/>
    <s v="高崎市"/>
    <s v="江木町"/>
    <s v="1593-1"/>
    <n v="0"/>
    <s v="株式会社テンポスバスターズ"/>
    <s v="ｶ)ﾃﾝﾎﾟｽﾊﾞｽﾀｰｽﾞ"/>
    <s v="群馬銀行"/>
    <s v="0128"/>
    <s v="高崎東支店"/>
    <s v="123"/>
    <s v="普通"/>
    <s v="0884909"/>
    <s v="ｸﾞﾝﾏ"/>
    <s v="ﾀｶｻｷﾋｶﾞｼ"/>
  </r>
  <r>
    <s v="1046037"/>
    <x v="214"/>
    <m/>
    <m/>
    <s v="0203130200"/>
    <s v="高崎支店"/>
    <s v="0235000000"/>
    <s v="南関東支社"/>
    <s v="9116"/>
    <s v="加島　紳一"/>
    <x v="354"/>
    <x v="2"/>
    <s v="保険契約(少額短期)"/>
    <s v="（株）テンポスバスターズ高崎店"/>
    <s v="居酒屋なごみ"/>
    <n v="10800"/>
    <s v="平野　忍"/>
    <s v="様"/>
    <s v="〒370-0046"/>
    <s v="群馬県"/>
    <s v="高崎市"/>
    <s v="江木町"/>
    <s v="1593-1"/>
    <n v="0"/>
    <s v="株式会社テンポスバスターズ"/>
    <s v="ｶ)ﾃﾝﾎﾟｽﾊﾞｽﾀｰｽﾞ"/>
    <s v="群馬銀行"/>
    <s v="0128"/>
    <s v="高崎東支店"/>
    <s v="123"/>
    <s v="普通"/>
    <s v="0884909"/>
    <s v="ｸﾞﾝﾏ"/>
    <s v="ﾀｶｻｷﾋｶﾞｼ"/>
  </r>
  <r>
    <s v="1056822"/>
    <x v="215"/>
    <m/>
    <m/>
    <s v="0203170100"/>
    <s v="長野支店"/>
    <s v="0235000000"/>
    <s v="南関東支社"/>
    <s v="9116"/>
    <s v="加島　紳一"/>
    <x v="355"/>
    <x v="11"/>
    <m/>
    <s v="（株）テンポスバスターズ長野店"/>
    <s v="橙ル　ＴＯＢＯＲＵ"/>
    <n v="5400"/>
    <s v="平野　忍"/>
    <s v="様"/>
    <s v="〒381-2215"/>
    <s v="長野県"/>
    <s v="長野市"/>
    <s v="稲里町中氷鉋"/>
    <s v="384"/>
    <n v="0"/>
    <s v="株式会社テンポスバスターズ"/>
    <s v="ｶ)ﾃﾝﾎﾟｽﾊﾞｽﾀｰｽﾞ"/>
    <s v="八十二銀行"/>
    <s v="0143"/>
    <s v="川中島支店"/>
    <s v="281"/>
    <s v="普通"/>
    <s v="0531984"/>
    <s v="ﾊﾁｼﾞﾕｳﾆ"/>
    <s v="ｶﾜﾅｶｼﾞﾏ"/>
  </r>
  <r>
    <s v="1063321"/>
    <x v="215"/>
    <m/>
    <m/>
    <s v="0203170100"/>
    <s v="長野支店"/>
    <s v="0235000000"/>
    <s v="南関東支社"/>
    <s v="9116"/>
    <s v="加島　紳一"/>
    <x v="356"/>
    <x v="3"/>
    <s v="MPX月額利用料"/>
    <s v="（株）テンポスバスターズ長野店"/>
    <s v="アートギャラリーカフェバー××ペケペケ"/>
    <n v="10800"/>
    <s v="平野　忍"/>
    <s v="様"/>
    <s v="〒381-2215"/>
    <s v="長野県"/>
    <s v="長野市"/>
    <s v="稲里町中氷鉋"/>
    <s v="384"/>
    <n v="0"/>
    <s v="株式会社テンポスバスターズ"/>
    <s v="ｶ)ﾃﾝﾎﾟｽﾊﾞｽﾀｰｽﾞ"/>
    <s v="八十二銀行"/>
    <s v="0143"/>
    <s v="川中島支店"/>
    <s v="281"/>
    <s v="普通"/>
    <s v="0531984"/>
    <s v="ﾊﾁｼﾞﾕｳﾆ"/>
    <s v="ｶﾜﾅｶｼﾞﾏ"/>
  </r>
  <r>
    <m/>
    <x v="215"/>
    <m/>
    <m/>
    <s v="0203170200"/>
    <s v="松本支店"/>
    <s v="0204220001"/>
    <s v="南関東支社　ビジネスアライアンス部1課"/>
    <n v="9116"/>
    <s v="加島　紳一"/>
    <x v="357"/>
    <x v="7"/>
    <m/>
    <s v="（株）テンポスバスターズ長野店"/>
    <s v="カフェ  ちゅらね"/>
    <n v="10800"/>
    <s v="平野　忍"/>
    <s v="様"/>
    <s v="〒381-2215"/>
    <s v="長野県"/>
    <s v="長野市"/>
    <s v="稲里町中氷鉋"/>
    <s v="384"/>
    <m/>
    <s v="株式会社テンポスバスターズ"/>
    <s v="ｶ)ﾃﾝﾎﾟｽﾊﾞｽﾀｰｽﾞ"/>
    <s v="八十二銀行"/>
    <s v="0143"/>
    <s v="川中島支店"/>
    <s v="281"/>
    <s v="普通"/>
    <s v="0531984"/>
    <s v="ﾊﾁｼﾞﾕｳﾆ"/>
    <s v="ｶﾜﾅｶｼﾞﾏ"/>
  </r>
  <r>
    <s v="1053065"/>
    <x v="215"/>
    <m/>
    <m/>
    <s v="0203170100"/>
    <s v="長野支店"/>
    <s v="0235000000"/>
    <s v="南関東支社"/>
    <s v="9116"/>
    <s v="加島　紳一"/>
    <x v="358"/>
    <x v="2"/>
    <s v="保険契約(少額短期)"/>
    <s v="（株）テンポスバスターズ長野店"/>
    <s v="ちゅらね"/>
    <n v="10800"/>
    <s v="平野　忍"/>
    <s v="様"/>
    <s v="〒381-2215"/>
    <s v="長野県"/>
    <s v="長野市"/>
    <s v="稲里町中氷鉋"/>
    <s v="384"/>
    <n v="0"/>
    <s v="株式会社テンポスバスターズ"/>
    <s v="ｶ)ﾃﾝﾎﾟｽﾊﾞｽﾀｰｽﾞ"/>
    <s v="八十二銀行"/>
    <s v="0143"/>
    <s v="川中島支店"/>
    <s v="281"/>
    <s v="普通"/>
    <s v="0531984"/>
    <s v="ﾊﾁｼﾞﾕｳﾆ"/>
    <s v="ｶﾜﾅｶｼﾞﾏ"/>
  </r>
  <r>
    <m/>
    <x v="216"/>
    <m/>
    <m/>
    <s v="0204120100"/>
    <s v="船橋支店"/>
    <n v="3501000101"/>
    <s v="代理店推進課"/>
    <n v="59901"/>
    <s v="永沼　賢治"/>
    <x v="359"/>
    <x v="7"/>
    <m/>
    <s v="株式会社音研商事"/>
    <s v="CLUB MiuMiu"/>
    <n v="10800"/>
    <s v="塩川　貴之"/>
    <s v="様"/>
    <s v="〒331-0047"/>
    <s v="埼玉県"/>
    <s v="さいたま市西区"/>
    <s v="指扇"/>
    <s v="664-2"/>
    <m/>
    <s v="株式会社音研商事"/>
    <s v="ｶ)ｵﾝｹﾝｼﾖｳｼﾞ"/>
    <s v="三井住友銀行"/>
    <s v="0009"/>
    <s v="大宮支店"/>
    <s v="514"/>
    <s v="普通"/>
    <s v="8272397"/>
    <s v="ﾐﾂｲｽﾐﾄﾓ"/>
    <s v="ｵｵﾐﾔ"/>
  </r>
  <r>
    <s v="101701"/>
    <x v="216"/>
    <m/>
    <m/>
    <s v="0203140100"/>
    <s v="さいたま支店"/>
    <s v="0233000000"/>
    <s v="北関東支社"/>
    <s v="65591"/>
    <s v="伊五澤　満"/>
    <x v="360"/>
    <x v="5"/>
    <m/>
    <s v="株式会社音研商事"/>
    <s v="アンジェリカ"/>
    <n v="21600"/>
    <s v="塩川　貴之"/>
    <s v="様"/>
    <s v="〒331-0047"/>
    <s v="埼玉県"/>
    <s v="さいたま市西区"/>
    <s v="指扇"/>
    <s v="664-2"/>
    <s v="キャピタル指扇C棟102号"/>
    <s v="株式会社音研商事"/>
    <s v="ｶ)ｵﾝｹﾝｼﾖｳｼﾞ"/>
    <s v="三井住友銀行"/>
    <s v="0009"/>
    <s v="大宮支店"/>
    <s v="514"/>
    <s v="普通"/>
    <s v="8272397"/>
    <s v="ﾐﾂｲｽﾐﾄﾓ"/>
    <s v="ｵｵﾐﾔ"/>
  </r>
  <r>
    <s v="1055529"/>
    <x v="216"/>
    <m/>
    <m/>
    <s v="0203140100"/>
    <s v="さいたま支店"/>
    <s v="0233000000"/>
    <s v="北関東支社"/>
    <s v="65591"/>
    <s v="伊五澤　満"/>
    <x v="361"/>
    <x v="2"/>
    <s v="保険契約(少額短期)"/>
    <s v="株式会社音研商事"/>
    <s v="ｃｌｕｂ　ｅｒｉｏｒ"/>
    <n v="10800"/>
    <s v="塩川　貴之"/>
    <s v="様"/>
    <s v="〒331-0047"/>
    <s v="埼玉県"/>
    <s v="さいたま市西区"/>
    <s v="指扇"/>
    <s v="664-2"/>
    <s v="キャピタル指扇C棟102号"/>
    <s v="株式会社音研商事"/>
    <s v="ｶ)ｵﾝｹﾝｼﾖｳｼﾞ"/>
    <s v="三井住友銀行"/>
    <s v="0009"/>
    <s v="大宮支店"/>
    <s v="514"/>
    <s v="普通"/>
    <s v="8272397"/>
    <s v="ﾐﾂｲｽﾐﾄﾓ"/>
    <s v="ｵｵﾐﾔ"/>
  </r>
  <r>
    <s v="1053552"/>
    <x v="217"/>
    <m/>
    <m/>
    <s v="0201110400"/>
    <s v="旭川支店"/>
    <s v="0201100000"/>
    <s v="北海道支社"/>
    <s v="66824"/>
    <s v="舟瀬　いずみ"/>
    <x v="362"/>
    <x v="11"/>
    <m/>
    <s v="（株）リアルターアップル２条店"/>
    <s v="ハル旭川"/>
    <n v="5400"/>
    <s v="藤原　和久"/>
    <s v="様"/>
    <s v="〒078-8212"/>
    <s v="北海道"/>
    <s v="旭川市"/>
    <s v="２条通19丁目"/>
    <s v="367番地"/>
    <n v="0"/>
    <s v="株式会社リアルターアップル"/>
    <s v="ｶ)ﾘｱﾙﾀｰｱﾂﾌﾟﾙ"/>
    <s v="旭川信用金庫"/>
    <s v="1020"/>
    <s v="東支店"/>
    <s v="005"/>
    <s v="普通"/>
    <s v="0488492"/>
    <s v="ｱｻﾋｶﾜｼﾝｷﾝ"/>
    <s v="ﾋｶﾞｼ"/>
  </r>
  <r>
    <s v="1059120"/>
    <x v="218"/>
    <m/>
    <m/>
    <s v="0204210100"/>
    <s v="静岡支店"/>
    <s v="0237000000"/>
    <s v="西関東支社"/>
    <s v="60938"/>
    <s v="山田　徹"/>
    <x v="363"/>
    <x v="3"/>
    <s v="SINGLE MIX 聴取料"/>
    <s v="株式会社ジーコンコーポレーション"/>
    <s v="サンライズ"/>
    <n v="10800"/>
    <s v="杉山　穣"/>
    <s v="様"/>
    <s v="〒420-0866"/>
    <s v="静岡県"/>
    <s v="静岡市葵区"/>
    <s v="西草深町"/>
    <s v="8-8"/>
    <n v="0"/>
    <s v="（株）ジーコンコーポレーション"/>
    <s v="ｶ)ｼﾞ-ｺﾝｺ-ﾎﾟﾚ-ｼﾖﾝ"/>
    <s v="静岡信用金庫"/>
    <s v="1501"/>
    <s v="長谷支店"/>
    <s v="004"/>
    <s v="普通"/>
    <s v="0783235"/>
    <s v="ｼｽﾞｵｶｼﾝｷﾝ"/>
    <s v="ﾊｾ"/>
  </r>
  <r>
    <s v="1063195"/>
    <x v="219"/>
    <m/>
    <m/>
    <s v="0204120600"/>
    <s v="柏支店"/>
    <s v="0235000000"/>
    <s v="南関東支社"/>
    <s v="67050"/>
    <s v="北村　れおな"/>
    <x v="364"/>
    <x v="3"/>
    <s v="ALL MIX 聴取料"/>
    <s v="（株）　ＥＭＰＯＷＥＲＭＥＮＴ－Ｊ"/>
    <s v="ひだち"/>
    <n v="10800"/>
    <s v="坂巻　正一"/>
    <s v="様"/>
    <s v="〒277-0902"/>
    <s v="千葉県"/>
    <s v="柏市"/>
    <s v="大井"/>
    <s v="1327-1"/>
    <n v="0"/>
    <s v="株式会社　ＥＭＰＯＷＥＲＭＥＮＴ－Ｊ"/>
    <s v="ｶ)ｴﾝﾊﾟﾜｰﾒﾝﾄｼﾞｴｲ"/>
    <s v="三井住友銀行"/>
    <s v="0009"/>
    <s v="柏支店"/>
    <s v="498"/>
    <s v="普通"/>
    <s v="8207292"/>
    <s v="ﾐﾂｲｽﾐﾄﾓ"/>
    <s v="ｶｼﾜ"/>
  </r>
  <r>
    <s v="1062447"/>
    <x v="220"/>
    <m/>
    <m/>
    <s v="0205140100"/>
    <s v="名古屋支店"/>
    <s v="0239000000"/>
    <s v="中部支社"/>
    <s v="67600"/>
    <s v="上田　克浩"/>
    <x v="365"/>
    <x v="1"/>
    <s v="フレッツ完成情報管理品目"/>
    <s v="株式会社アゼスト"/>
    <s v="せんねん灸ショールーム名古屋"/>
    <n v="21600"/>
    <s v="岸田　圭史"/>
    <s v="様"/>
    <s v="〒464-0850"/>
    <s v="愛知県"/>
    <s v="名古屋市千種区"/>
    <s v="今池"/>
    <s v="5-2-6"/>
    <n v="0"/>
    <s v="(株)アゼスト"/>
    <s v="ｶ)ｱｾﾞｽﾄ"/>
    <s v="三菱ＵＦＪ銀行"/>
    <s v="0005"/>
    <s v="今池支店"/>
    <s v="263"/>
    <s v="普通"/>
    <s v="0262997"/>
    <s v="ﾐﾂﾋﾞｼﾕ-ｴﾌｼﾞｴｲ"/>
    <s v="ｲﾏｲｹ"/>
  </r>
  <r>
    <s v="1049673"/>
    <x v="220"/>
    <m/>
    <m/>
    <s v="0205140100"/>
    <s v="名古屋支店"/>
    <s v="0239000000"/>
    <s v="中部支社"/>
    <s v="67600"/>
    <s v="上田　克浩"/>
    <x v="365"/>
    <x v="2"/>
    <s v="保険契約(少額短期)"/>
    <s v="株式会社アゼスト"/>
    <s v="せんねん灸ショールーム名古屋"/>
    <n v="10800"/>
    <s v="岸田　圭史"/>
    <s v="様"/>
    <s v="〒464-0850"/>
    <s v="愛知県"/>
    <s v="名古屋市千種区"/>
    <s v="今池"/>
    <s v="5-2-6"/>
    <n v="0"/>
    <s v="(株)アゼスト"/>
    <s v="ｶ)ｱｾﾞｽﾄ"/>
    <s v="三菱ＵＦＪ銀行"/>
    <s v="0005"/>
    <s v="今池支店"/>
    <s v="263"/>
    <s v="普通"/>
    <s v="0262997"/>
    <s v="ﾐﾂﾋﾞｼﾕ-ｴﾌｼﾞｴｲ"/>
    <s v="ｲﾏｲｹ"/>
  </r>
  <r>
    <s v="1057495"/>
    <x v="220"/>
    <m/>
    <m/>
    <s v="0205140100"/>
    <s v="名古屋支店"/>
    <s v="0239000000"/>
    <s v="中部支社"/>
    <s v="67600"/>
    <s v="上田　克浩"/>
    <x v="366"/>
    <x v="1"/>
    <s v="フレッツ完成情報管理品目"/>
    <s v="株式会社アゼスト"/>
    <s v="三幸株式会社　名古屋事務所"/>
    <n v="21600"/>
    <s v="岸田　圭史"/>
    <s v="様"/>
    <s v="〒464-0850"/>
    <s v="愛知県"/>
    <s v="名古屋市千種区"/>
    <s v="今池"/>
    <s v="5-2-6"/>
    <n v="0"/>
    <s v="(株)アゼスト"/>
    <s v="ｶ)ｱｾﾞｽﾄ"/>
    <s v="三菱ＵＦＪ銀行"/>
    <s v="0005"/>
    <s v="今池支店"/>
    <s v="263"/>
    <s v="普通"/>
    <s v="0262997"/>
    <s v="ﾐﾂﾋﾞｼﾕ-ｴﾌｼﾞｴｲ"/>
    <s v="ｲﾏｲｹ"/>
  </r>
  <r>
    <s v="1051741"/>
    <x v="220"/>
    <m/>
    <m/>
    <s v="0205140100"/>
    <s v="名古屋支店"/>
    <s v="0239000000"/>
    <s v="中部支社"/>
    <s v="67600"/>
    <s v="上田　克浩"/>
    <x v="366"/>
    <x v="2"/>
    <s v="保険契約(少額短期)"/>
    <s v="株式会社アゼスト"/>
    <s v="三幸株式会社　名古屋事務所"/>
    <n v="10800"/>
    <s v="岸田　圭史"/>
    <s v="様"/>
    <s v="〒464-0850"/>
    <s v="愛知県"/>
    <s v="名古屋市千種区"/>
    <s v="今池"/>
    <s v="5-2-6"/>
    <n v="0"/>
    <s v="(株)アゼスト"/>
    <s v="ｶ)ｱｾﾞｽﾄ"/>
    <s v="三菱ＵＦＪ銀行"/>
    <s v="0005"/>
    <s v="今池支店"/>
    <s v="263"/>
    <s v="普通"/>
    <s v="0262997"/>
    <s v="ﾐﾂﾋﾞｼﾕ-ｴﾌｼﾞｴｲ"/>
    <s v="ｲﾏｲｹ"/>
  </r>
  <r>
    <s v="1023731"/>
    <x v="220"/>
    <m/>
    <m/>
    <s v="0205140100"/>
    <s v="名古屋支店"/>
    <s v="0239000000"/>
    <s v="中部支社"/>
    <s v="67600"/>
    <s v="上田　克浩"/>
    <x v="367"/>
    <x v="2"/>
    <s v="保険契約(少額短期)"/>
    <s v="株式会社アゼスト"/>
    <s v="ｒｉｄｅ　ｓｔｒｅｔｃｈ　＆　ｙｏｇａ"/>
    <n v="10800"/>
    <s v="岸田　圭史"/>
    <s v="様"/>
    <s v="〒464-0850"/>
    <s v="愛知県"/>
    <s v="名古屋市千種区"/>
    <s v="今池"/>
    <s v="5-2-6"/>
    <n v="0"/>
    <s v="(株)アゼスト"/>
    <s v="ｶ)ｱｾﾞｽﾄ"/>
    <s v="三菱ＵＦＪ銀行"/>
    <s v="0005"/>
    <s v="今池支店"/>
    <s v="263"/>
    <s v="普通"/>
    <s v="0262997"/>
    <s v="ﾐﾂﾋﾞｼﾕ-ｴﾌｼﾞｴｲ"/>
    <s v="ｲﾏｲｹ"/>
  </r>
  <r>
    <s v="1051532"/>
    <x v="220"/>
    <m/>
    <m/>
    <s v="0205140100"/>
    <s v="名古屋支店"/>
    <s v="0239000000"/>
    <s v="中部支社"/>
    <s v="67600"/>
    <s v="上田　克浩"/>
    <x v="368"/>
    <x v="2"/>
    <s v="保険契約(少額短期)"/>
    <s v="株式会社アゼスト"/>
    <s v="ＮＯＵＶＥＬＬＥＮＯＲＭＥ"/>
    <n v="10800"/>
    <s v="岸田　圭史"/>
    <s v="様"/>
    <s v="〒464-0850"/>
    <s v="愛知県"/>
    <s v="名古屋市千種区"/>
    <s v="今池"/>
    <s v="5-2-6"/>
    <n v="0"/>
    <s v="(株)アゼスト"/>
    <s v="ｶ)ｱｾﾞｽﾄ"/>
    <s v="三菱ＵＦＪ銀行"/>
    <s v="0005"/>
    <s v="今池支店"/>
    <s v="263"/>
    <s v="普通"/>
    <s v="0262997"/>
    <s v="ﾐﾂﾋﾞｼﾕ-ｴﾌｼﾞｴｲ"/>
    <s v="ｲﾏｲｹ"/>
  </r>
  <r>
    <s v="1066804"/>
    <x v="221"/>
    <m/>
    <m/>
    <s v="0208130100"/>
    <s v="熊本支店"/>
    <s v="0245000000"/>
    <s v="九州支社"/>
    <s v="62333"/>
    <s v="溝上　涼"/>
    <x v="369"/>
    <x v="1"/>
    <s v="フレッツ完成情報管理品目"/>
    <s v="（株）　丸菱"/>
    <s v="エヌグラム"/>
    <n v="21600"/>
    <s v="本田　正弘"/>
    <s v="様"/>
    <s v="〒861-2241"/>
    <s v="熊本県"/>
    <s v="上益城郡益城町"/>
    <s v="宮園"/>
    <s v="788"/>
    <n v="0"/>
    <s v="株式会社　丸菱"/>
    <s v="ｶ)ﾏﾙﾋﾞｼ"/>
    <s v="肥後銀行"/>
    <s v="0182"/>
    <s v="本店営業部"/>
    <s v="101"/>
    <s v="当座"/>
    <s v="0005433"/>
    <s v="ﾋｺﾞ"/>
    <s v="ﾎﾝﾃﾝ"/>
  </r>
  <r>
    <s v="1035055"/>
    <x v="221"/>
    <m/>
    <m/>
    <s v="0208130100"/>
    <s v="熊本支店"/>
    <s v="0245000000"/>
    <s v="九州支社"/>
    <s v="62333"/>
    <s v="溝上　涼"/>
    <x v="370"/>
    <x v="11"/>
    <s v="加盟店決済手数料"/>
    <s v="（株）　丸菱"/>
    <s v="ＧＬＡＣＩＥＲ　Ｘ"/>
    <n v="5400"/>
    <s v="本田　正弘"/>
    <s v="様"/>
    <s v="〒861-2241"/>
    <s v="熊本県"/>
    <s v="上益城郡益城町"/>
    <s v="宮園"/>
    <s v="788"/>
    <n v="0"/>
    <s v="株式会社　丸菱"/>
    <s v="ｶ)ﾏﾙﾋﾞｼ"/>
    <s v="肥後銀行"/>
    <s v="0182"/>
    <s v="本店営業部"/>
    <s v="101"/>
    <s v="当座"/>
    <s v="0005433"/>
    <s v="ﾋｺﾞ"/>
    <s v="ﾎﾝﾃﾝ"/>
  </r>
  <r>
    <s v="1011950"/>
    <x v="221"/>
    <m/>
    <m/>
    <s v="0208130100"/>
    <s v="熊本支店"/>
    <s v="0245000000"/>
    <s v="九州支社"/>
    <s v="62333"/>
    <s v="溝上　涼"/>
    <x v="370"/>
    <x v="5"/>
    <s v="月額基本料"/>
    <s v="（株）　丸菱"/>
    <s v="ＧＬＡＣＩＥＲ　Ｘ"/>
    <n v="21600"/>
    <s v="本田　正弘"/>
    <s v="様"/>
    <s v="〒861-2241"/>
    <s v="熊本県"/>
    <s v="上益城郡益城町"/>
    <s v="宮園"/>
    <s v="788"/>
    <n v="0"/>
    <s v="株式会社　丸菱"/>
    <s v="ｶ)ﾏﾙﾋﾞｼ"/>
    <s v="肥後銀行"/>
    <s v="0182"/>
    <s v="本店営業部"/>
    <s v="101"/>
    <s v="当座"/>
    <s v="0005433"/>
    <s v="ﾋｺﾞ"/>
    <s v="ﾎﾝﾃﾝ"/>
  </r>
  <r>
    <s v="1035366"/>
    <x v="221"/>
    <m/>
    <m/>
    <s v="0208130100"/>
    <s v="熊本支店"/>
    <s v="0245000000"/>
    <s v="九州支社"/>
    <s v="62333"/>
    <s v="溝上　涼"/>
    <x v="371"/>
    <x v="8"/>
    <s v="OTORAKU月額利用料"/>
    <s v="（株）　丸菱"/>
    <s v="ショコラ　カフェ　ビストロ"/>
    <n v="10800"/>
    <s v="本田　正弘"/>
    <s v="様"/>
    <s v="〒861-2241"/>
    <s v="熊本県"/>
    <s v="上益城郡益城町"/>
    <s v="宮園"/>
    <s v="788"/>
    <n v="0"/>
    <s v="株式会社　丸菱"/>
    <s v="ｶ)ﾏﾙﾋﾞｼ"/>
    <s v="肥後銀行"/>
    <s v="0182"/>
    <s v="本店営業部"/>
    <s v="101"/>
    <s v="当座"/>
    <s v="0005433"/>
    <s v="ﾋｺﾞ"/>
    <s v="ﾎﾝﾃﾝ"/>
  </r>
  <r>
    <s v="1037634"/>
    <x v="222"/>
    <m/>
    <m/>
    <s v="0206140200"/>
    <s v="北支店"/>
    <s v="0242000000"/>
    <s v="関西支社"/>
    <s v="66657"/>
    <s v="遠藤　晋次郎"/>
    <x v="372"/>
    <x v="3"/>
    <s v="SINGLE MIX 聴取料"/>
    <s v="株式会社ティグレ"/>
    <s v="焼肉 296"/>
    <n v="3240"/>
    <s v="坂下　允"/>
    <s v="様"/>
    <s v="〒540-0012"/>
    <s v="大阪府"/>
    <s v="大阪市中央区"/>
    <s v="谷町2丁目"/>
    <s v="6-4"/>
    <n v="0"/>
    <s v="株式会社ティグレ"/>
    <s v="ｶ)ﾃｲｸﾞﾚ"/>
    <s v="三井住友銀行"/>
    <s v="0009"/>
    <s v="天満橋支店"/>
    <s v="131"/>
    <s v="普通"/>
    <s v="1248075"/>
    <s v="ﾐﾂｲｽﾐﾄﾓ"/>
    <s v="ﾃﾝﾏﾊﾞｼ"/>
  </r>
  <r>
    <s v="101545"/>
    <x v="223"/>
    <m/>
    <m/>
    <s v="0205140100"/>
    <s v="名古屋支店"/>
    <s v="0239000000"/>
    <s v="中部支社"/>
    <s v="67600"/>
    <s v="上田　克浩"/>
    <x v="373"/>
    <x v="5"/>
    <m/>
    <s v="二八不動産"/>
    <s v="炭火焼肉　豊味園"/>
    <n v="21600"/>
    <s v="加藤　総司"/>
    <s v="様"/>
    <s v="〒464-0083"/>
    <s v="愛知県"/>
    <s v="名古屋市千種区"/>
    <s v="北千種"/>
    <s v="1-2-6"/>
    <s v="中日ビル301"/>
    <s v="二八不動産　加藤　総司"/>
    <s v="ﾆﾂﾊﾟﾁﾌﾄﾞｳｻﾝ ｶﾄｳｿｳｼ"/>
    <s v="三菱ＵＦＪ銀行"/>
    <s v="0005"/>
    <s v="東支店"/>
    <s v="208"/>
    <s v="普通"/>
    <s v="0087552"/>
    <s v="ﾐﾂﾋﾞｼﾕ-ｴﾌｼﾞｴｲ"/>
    <s v="ﾋｶﾞｼ"/>
  </r>
  <r>
    <s v="101546"/>
    <x v="223"/>
    <m/>
    <m/>
    <s v="0205140100"/>
    <s v="名古屋支店"/>
    <s v="0239000000"/>
    <s v="中部支社"/>
    <s v="67600"/>
    <s v="上田　克浩"/>
    <x v="373"/>
    <x v="2"/>
    <m/>
    <s v="二八不動産"/>
    <s v="炭火焼肉　豊味園"/>
    <n v="10800"/>
    <s v="加藤　総司"/>
    <s v="様"/>
    <s v="〒464-0083"/>
    <s v="愛知県"/>
    <s v="名古屋市千種区"/>
    <s v="北千種"/>
    <s v="1-2-6"/>
    <s v="中日ビル301"/>
    <s v="二八不動産　加藤　総司"/>
    <s v="ﾆﾂﾊﾟﾁﾌﾄﾞｳｻﾝ ｶﾄｳｿｳｼ"/>
    <s v="三菱ＵＦＪ銀行"/>
    <s v="0005"/>
    <s v="東支店"/>
    <s v="208"/>
    <s v="普通"/>
    <s v="0087552"/>
    <s v="ﾐﾂﾋﾞｼﾕ-ｴﾌｼﾞｴｲ"/>
    <s v="ﾋｶﾞｼ"/>
  </r>
  <r>
    <s v="101563"/>
    <x v="224"/>
    <m/>
    <m/>
    <s v="2110000000"/>
    <s v="エネルギー事業部"/>
    <s v="0244000000"/>
    <s v="中四国支社"/>
    <s v="67149"/>
    <s v="土肥　雄一"/>
    <x v="374"/>
    <x v="0"/>
    <m/>
    <s v="株式会社スポット"/>
    <s v="ヒロ商店"/>
    <n v="3240"/>
    <s v="守吉　忠"/>
    <s v="様"/>
    <s v="〒733-0033"/>
    <s v="広島県"/>
    <s v="広島市西区"/>
    <s v="観音本町"/>
    <s v="2-1-45"/>
    <n v="0"/>
    <s v="株式会社スポット　代表取締役　守吉　忠"/>
    <s v="ｶ)ｽﾎﾟﾂﾄ"/>
    <s v="広島銀行"/>
    <s v="0169"/>
    <s v="観音支店"/>
    <s v="022"/>
    <s v="普通"/>
    <s v="3159091"/>
    <s v="ﾋﾛｼﾏ"/>
    <s v="ｶﾝﾉﾝ"/>
  </r>
  <r>
    <s v="1028808"/>
    <x v="225"/>
    <m/>
    <m/>
    <s v="0204210100"/>
    <s v="静岡支店"/>
    <s v="0237000000"/>
    <s v="西関東支社"/>
    <s v="60938"/>
    <s v="山田　徹"/>
    <x v="375"/>
    <x v="4"/>
    <s v="USEN SPOT利用料"/>
    <s v="株式会社マキシ"/>
    <s v="たこ焼　としちゃん"/>
    <n v="3240"/>
    <s v="田中　啓介"/>
    <s v="様"/>
    <s v="〒422-8052"/>
    <s v="静岡県"/>
    <s v="静岡市駿河区"/>
    <s v="緑が丘町"/>
    <s v="4-51-2"/>
    <n v="0"/>
    <s v="株式会社マキシ"/>
    <s v="ｶ)ﾏｷｼ"/>
    <s v="静岡信用金庫"/>
    <s v="1501"/>
    <s v="新川支店"/>
    <s v="035"/>
    <s v="普通"/>
    <s v="0105646"/>
    <s v="ｼｽﾞｵｶｼﾝｷﾝ"/>
    <s v="ｼﾝｶﾜ"/>
  </r>
  <r>
    <s v="1033974"/>
    <x v="225"/>
    <m/>
    <m/>
    <s v="0204210100"/>
    <s v="静岡支店"/>
    <s v="0237000000"/>
    <s v="西関東支社"/>
    <s v="60938"/>
    <s v="山田　徹"/>
    <x v="375"/>
    <x v="5"/>
    <s v="月額基本料"/>
    <s v="株式会社マキシ"/>
    <s v="たこ焼　としちゃん"/>
    <n v="21600"/>
    <s v="田中　啓介"/>
    <s v="様"/>
    <s v="〒422-8052"/>
    <s v="静岡県"/>
    <s v="静岡市駿河区"/>
    <s v="緑が丘町"/>
    <s v="4-51-2"/>
    <n v="0"/>
    <s v="株式会社マキシ"/>
    <s v="ｶ)ﾏｷｼ"/>
    <s v="静岡信用金庫"/>
    <s v="1501"/>
    <s v="新川支店"/>
    <s v="035"/>
    <s v="普通"/>
    <s v="0105646"/>
    <s v="ｼｽﾞｵｶｼﾝｷﾝ"/>
    <s v="ｼﾝｶﾜ"/>
  </r>
  <r>
    <s v="1028807"/>
    <x v="225"/>
    <m/>
    <m/>
    <s v="0204210100"/>
    <s v="静岡支店"/>
    <s v="0237000000"/>
    <s v="西関東支社"/>
    <s v="60938"/>
    <s v="山田　徹"/>
    <x v="375"/>
    <x v="3"/>
    <s v="DUAL MIX 聴取料"/>
    <s v="株式会社マキシ"/>
    <s v="たこ焼　としちゃん"/>
    <n v="3240"/>
    <s v="田中　啓介"/>
    <s v="様"/>
    <s v="〒422-8052"/>
    <s v="静岡県"/>
    <s v="静岡市駿河区"/>
    <s v="緑が丘町"/>
    <s v="4-51-2"/>
    <n v="0"/>
    <s v="株式会社マキシ"/>
    <s v="ｶ)ﾏｷｼ"/>
    <s v="静岡信用金庫"/>
    <s v="1501"/>
    <s v="新川支店"/>
    <s v="035"/>
    <s v="普通"/>
    <s v="0105646"/>
    <s v="ｼｽﾞｵｶｼﾝｷﾝ"/>
    <s v="ｼﾝｶﾜ"/>
  </r>
  <r>
    <s v="101775"/>
    <x v="226"/>
    <m/>
    <m/>
    <s v="0204170200"/>
    <s v="吉祥寺支店"/>
    <s v="0235000000"/>
    <s v="南関東支社"/>
    <s v="66628"/>
    <s v="見田　昌平"/>
    <x v="376"/>
    <x v="2"/>
    <m/>
    <s v="ゼロファシリティー（株）"/>
    <s v="株式会社クリエイティブライン"/>
    <n v="10800"/>
    <s v="山本　裕之"/>
    <s v="様"/>
    <s v="〒167-0051"/>
    <s v="東京都"/>
    <s v="杉並区"/>
    <s v="荻窪"/>
    <s v="5-30-12"/>
    <n v="0"/>
    <s v="ゼロファシリティー株式会社　代表取締役　山本裕之"/>
    <s v="ｾﾞﾛﾌｱｼﾘﾃｲ-(ｶ"/>
    <s v="三菱ＵＦＪ銀行"/>
    <s v="0005"/>
    <s v="亀有支店"/>
    <s v="596"/>
    <s v="普通"/>
    <s v="1336057"/>
    <s v="ﾐﾂﾋﾞｼﾕ-ｴﾌｼﾞｴｲ"/>
    <s v="ｶﾒｱﾘ"/>
  </r>
  <r>
    <s v="1037905"/>
    <x v="227"/>
    <m/>
    <m/>
    <s v="0204130600"/>
    <s v="池袋支店"/>
    <s v="0235000000"/>
    <s v="南関東支社"/>
    <s v="67297"/>
    <s v="渡辺　聖也"/>
    <x v="377"/>
    <x v="4"/>
    <s v="USEN SPOT利用料"/>
    <s v="（株）コア・コーポレーション"/>
    <s v="焼肉 ＧＡＮＴＡ"/>
    <n v="3240"/>
    <s v="井上　博文"/>
    <s v="様"/>
    <s v="〒170-0013"/>
    <s v="東京都"/>
    <s v="豊島区"/>
    <s v="東池袋"/>
    <s v="1-8-6"/>
    <s v="第三高和ビル5F"/>
    <s v="㈱コア・コーポレーション　取締役 亀田　浩仁"/>
    <s v="ｶ)ｺｱ･ｺｰﾎﾟﾚｰｼﾖﾝ"/>
    <s v="三井住友銀行"/>
    <s v="0009"/>
    <s v="高田馬場支店"/>
    <s v="273"/>
    <s v="普通"/>
    <s v="4730956"/>
    <s v="ﾐﾂｲｽﾐﾄﾓ"/>
    <s v="ﾀｶﾀﾞﾉﾊﾞﾊﾞ"/>
  </r>
  <r>
    <s v="1046091"/>
    <x v="227"/>
    <m/>
    <m/>
    <s v="0204130600"/>
    <s v="池袋支店"/>
    <s v="0235000000"/>
    <s v="南関東支社"/>
    <s v="67297"/>
    <s v="渡辺　聖也"/>
    <x v="377"/>
    <x v="13"/>
    <s v="Uレコ 月額利用料"/>
    <s v="（株）コア・コーポレーション"/>
    <s v="焼肉 ＧＡＮＴＡ"/>
    <n v="5400"/>
    <s v="井上　博文"/>
    <s v="様"/>
    <s v="〒170-0013"/>
    <s v="東京都"/>
    <s v="豊島区"/>
    <s v="東池袋"/>
    <s v="1-8-6"/>
    <s v="第三高和ビル5F"/>
    <s v="㈱コア・コーポレーション　取締役 亀田　浩仁"/>
    <s v="ｶ)ｺｱ･ｺｰﾎﾟﾚｰｼﾖﾝ"/>
    <s v="三井住友銀行"/>
    <s v="0009"/>
    <s v="高田馬場支店"/>
    <s v="273"/>
    <s v="普通"/>
    <s v="4730956"/>
    <s v="ﾐﾂｲｽﾐﾄﾓ"/>
    <s v="ﾀｶﾀﾞﾉﾊﾞﾊﾞ"/>
  </r>
  <r>
    <s v="1037906"/>
    <x v="227"/>
    <m/>
    <m/>
    <s v="0204130600"/>
    <s v="池袋支店"/>
    <s v="0235000000"/>
    <s v="南関東支社"/>
    <s v="67297"/>
    <s v="渡辺　聖也"/>
    <x v="377"/>
    <x v="3"/>
    <s v="DUAL MIX 聴取料"/>
    <s v="（株）コア・コーポレーション"/>
    <s v="焼肉 ＧＡＮＴＡ"/>
    <n v="3240"/>
    <s v="井上　博文"/>
    <s v="様"/>
    <s v="〒170-0013"/>
    <s v="東京都"/>
    <s v="豊島区"/>
    <s v="東池袋"/>
    <s v="1-8-6"/>
    <s v="第三高和ビル5F"/>
    <s v="㈱コア・コーポレーション　取締役 亀田　浩仁"/>
    <s v="ｶ)ｺｱ･ｺｰﾎﾟﾚｰｼﾖﾝ"/>
    <s v="三井住友銀行"/>
    <s v="0009"/>
    <s v="高田馬場支店"/>
    <s v="273"/>
    <s v="普通"/>
    <s v="4730956"/>
    <s v="ﾐﾂｲｽﾐﾄﾓ"/>
    <s v="ﾀｶﾀﾞﾉﾊﾞﾊﾞ"/>
  </r>
  <r>
    <s v="1060898"/>
    <x v="228"/>
    <m/>
    <m/>
    <s v="0206160100"/>
    <s v="神戸支店"/>
    <s v="0242000000"/>
    <s v="関西支社"/>
    <s v="66657"/>
    <s v="遠藤　晋次郎"/>
    <x v="378"/>
    <x v="2"/>
    <s v="保険契約(少額短期)"/>
    <s v="神戸の不動産株式会社"/>
    <s v="笑麺亭  神戸生田新道店"/>
    <n v="10800"/>
    <s v="板東　達也"/>
    <s v="様"/>
    <s v="〒650-0031"/>
    <s v="兵庫県"/>
    <s v="神戸市中央区"/>
    <s v="東町"/>
    <s v="116-2"/>
    <s v="オールドブライトビル605号"/>
    <s v="神戸の不動産(株)"/>
    <s v="ｺｳﾍﾞﾉﾌﾄﾞｳｻﾝ（ｶ"/>
    <s v="播州信用金庫"/>
    <s v="1686"/>
    <s v="三宮支店"/>
    <s v="059"/>
    <s v="普通"/>
    <s v="1056769"/>
    <s v="ﾊﾞﾝｼﾕｳｼﾝｷﾝ"/>
    <s v="ｻﾝﾉﾐﾔ"/>
  </r>
  <r>
    <s v="1047401"/>
    <x v="228"/>
    <m/>
    <m/>
    <s v="0206160100"/>
    <s v="神戸支店"/>
    <s v="0242000000"/>
    <s v="関西支社"/>
    <s v="66657"/>
    <s v="遠藤　晋次郎"/>
    <x v="379"/>
    <x v="8"/>
    <s v="OTORAKU月額利用料"/>
    <s v="神戸の不動産株式会社"/>
    <s v="もんじゃ寛"/>
    <n v="10800"/>
    <s v="板東　達也"/>
    <s v="様"/>
    <s v="〒650-0031"/>
    <s v="兵庫県"/>
    <s v="神戸市中央区"/>
    <s v="東町"/>
    <s v="116-2"/>
    <s v="オールドブライトビル605号"/>
    <s v="神戸の不動産(株)"/>
    <s v="ｺｳﾍﾞﾉﾌﾄﾞｳｻﾝ（ｶ"/>
    <s v="播州信用金庫"/>
    <s v="1686"/>
    <s v="三宮支店"/>
    <s v="059"/>
    <s v="普通"/>
    <s v="1056769"/>
    <s v="ﾊﾞﾝｼﾕｳｼﾝｷﾝ"/>
    <s v="ｻﾝﾉﾐﾔ"/>
  </r>
  <r>
    <s v="1039920"/>
    <x v="229"/>
    <m/>
    <m/>
    <s v="0204170300"/>
    <s v="新宿支店"/>
    <s v="0235000000"/>
    <s v="南関東支社"/>
    <s v="67300"/>
    <s v="担当者名不明"/>
    <x v="380"/>
    <x v="2"/>
    <s v="保険契約(少額短期)"/>
    <s v="(株)イズミホーム"/>
    <s v="アクティベート"/>
    <n v="10800"/>
    <s v="田中　瑞穂"/>
    <s v="様"/>
    <s v="〒178-0063"/>
    <s v="東京都"/>
    <s v="練馬区"/>
    <s v="東大泉"/>
    <s v="1-30-11"/>
    <s v="KMTビル1F"/>
    <s v="(株)イズミホーム"/>
    <s v="ｶ)ｲｽﾞﾐﾎｰﾑ"/>
    <s v="西京信用金庫"/>
    <s v="1336"/>
    <s v="大泉支店"/>
    <s v="032"/>
    <s v="普通"/>
    <s v="3231132"/>
    <s v="ｻｲｷﾖｳｼﾝｷﾝ"/>
    <s v="ｵｵｲｽﾞﾐ"/>
  </r>
  <r>
    <s v="1051897"/>
    <x v="229"/>
    <m/>
    <m/>
    <s v="0204170300"/>
    <s v="新宿支店"/>
    <s v="0235000000"/>
    <s v="南関東支社"/>
    <s v="67300"/>
    <s v="担当者名不明"/>
    <x v="381"/>
    <x v="2"/>
    <s v="保険契約(少額短期)"/>
    <s v="(株)イズミホーム"/>
    <s v="伊藤　亜矢"/>
    <n v="10800"/>
    <s v="田中　瑞穂"/>
    <s v="様"/>
    <s v="〒178-0063"/>
    <s v="東京都"/>
    <s v="練馬区"/>
    <s v="東大泉"/>
    <s v="1-30-11"/>
    <s v="KMTビル1F"/>
    <s v="(株)イズミホーム"/>
    <s v="ｶ)ｲｽﾞﾐﾎｰﾑ"/>
    <s v="西京信用金庫"/>
    <s v="1336"/>
    <s v="大泉支店"/>
    <s v="032"/>
    <s v="普通"/>
    <s v="3231132"/>
    <s v="ｻｲｷﾖｳｼﾝｷﾝ"/>
    <s v="ｵｵｲｽﾞﾐ"/>
  </r>
  <r>
    <s v="101583"/>
    <x v="230"/>
    <m/>
    <m/>
    <s v="2110000000"/>
    <s v="エネルギー事業部"/>
    <s v="0245000000"/>
    <s v="九州支社"/>
    <s v="65640"/>
    <s v="三木　大介"/>
    <x v="382"/>
    <x v="15"/>
    <m/>
    <s v="電気管理協会"/>
    <s v="株式会社輝エステート"/>
    <n v="27000"/>
    <s v="岩田　順一"/>
    <s v="様"/>
    <s v="〒880-0036"/>
    <s v="宮崎県"/>
    <s v="宮崎市"/>
    <s v="花ケ島町水町"/>
    <s v="1885-3"/>
    <n v="0"/>
    <s v="電気管理協会　岩田順一"/>
    <s v="ｲﾜﾀﾃﾞﾝｷｷﾖｳｶｲ　ｲﾜﾀｼﾞﾕﾝｲﾁ"/>
    <s v="宮崎中央農業協同"/>
    <s v="9169"/>
    <s v="宮崎支店"/>
    <s v="102"/>
    <s v="普通"/>
    <s v="0066851"/>
    <s v="ﾐﾔｻﾞｷﾁﾕｳｵｳﾉｳｷﾖｳ"/>
    <s v="ﾐﾔｻﾞｷ"/>
  </r>
  <r>
    <s v="101598"/>
    <x v="231"/>
    <m/>
    <m/>
    <s v="2110000000"/>
    <s v="エネルギー事業部"/>
    <s v="0237000000"/>
    <s v="西関東支社"/>
    <s v="14800"/>
    <s v="加藤　政弘"/>
    <x v="383"/>
    <x v="15"/>
    <m/>
    <s v="野村電気保安管理事務所"/>
    <s v="有限会社戸塚豆腐店"/>
    <n v="27000"/>
    <s v="野村　一也"/>
    <s v="様"/>
    <s v="〒425-0086"/>
    <s v="静岡県"/>
    <s v="焼津市"/>
    <s v="小土"/>
    <s v="896-12"/>
    <n v="0"/>
    <s v="野村電機保安管理事務所"/>
    <s v="ﾉﾑﾗﾃﾞﾝｷﾎｱﾝｶﾝﾘｼﾞﾑｼﾖ"/>
    <s v="静岡銀行"/>
    <s v="0149"/>
    <s v="焼津南支店"/>
    <s v="163"/>
    <s v="普通"/>
    <s v="0458667"/>
    <s v="ｼｽﾞｵｶ"/>
    <s v="ﾔｲﾂﾞﾐﾅﾐ"/>
  </r>
  <r>
    <s v="1047760"/>
    <x v="232"/>
    <m/>
    <m/>
    <s v="0204130300"/>
    <s v="練馬支店"/>
    <s v="0235000000"/>
    <s v="南関東支社"/>
    <s v="67300"/>
    <s v="担当者名不明"/>
    <x v="384"/>
    <x v="4"/>
    <s v="USEN SPOT利用料"/>
    <s v="(株)マルチスペース"/>
    <s v="株式会社プラネアール 上板橋スタジオ"/>
    <n v="3240"/>
    <s v="鍋島　茂"/>
    <s v="様"/>
    <s v="〒167-0021"/>
    <s v="東京都"/>
    <s v="杉並区"/>
    <s v="井草"/>
    <s v="3-22-7"/>
    <n v="0"/>
    <s v="(株)マルチスペース"/>
    <s v="ｶ)ﾏﾙﾁｽﾍﾟｰｽ"/>
    <s v="西武信用金庫"/>
    <s v="1341"/>
    <s v="下井草支店"/>
    <s v="151"/>
    <s v="普通"/>
    <s v="0079491"/>
    <s v="ｾｲﾌﾞｼﾝｷﾝ"/>
    <s v="ｼﾓｲｸﾞｻ"/>
  </r>
  <r>
    <s v="1038015"/>
    <x v="233"/>
    <m/>
    <m/>
    <s v="0204160100"/>
    <s v="錦糸町支店"/>
    <s v="0235000000"/>
    <s v="南関東支社"/>
    <s v="65909"/>
    <s v="舟橋　卓彌"/>
    <x v="385"/>
    <x v="3"/>
    <s v="SINGLE MIX 聴取料"/>
    <s v="（有）アルファースタジオ　東京営業所"/>
    <s v="ロイブ 長岡店"/>
    <n v="10800"/>
    <s v="野村　秀樹"/>
    <s v="様"/>
    <s v="〒135-0042"/>
    <s v="東京都"/>
    <s v="江東区"/>
    <s v="木場"/>
    <s v="6-9-5"/>
    <s v="山本工業ビル1F"/>
    <s v="有限会社アルファースタジオ 代表取締役 野村　秀樹"/>
    <s v="ﾕ)ｱﾙﾌｱ-ｽﾀｼﾞｵ"/>
    <s v="静岡銀行"/>
    <s v="0149"/>
    <s v="鷹岡支店"/>
    <s v="276"/>
    <s v="普通"/>
    <s v="0249723"/>
    <s v="ｼｽﾞｵｶ"/>
    <s v="ﾀｶｵｶ"/>
  </r>
  <r>
    <s v="1036291"/>
    <x v="233"/>
    <m/>
    <m/>
    <s v="0204160100"/>
    <s v="錦糸町支店"/>
    <s v="0235000000"/>
    <s v="南関東支社"/>
    <s v="65909"/>
    <s v="舟橋　卓彌"/>
    <x v="386"/>
    <x v="3"/>
    <s v="SINGLE MIX 聴取料"/>
    <s v="（有）アルファースタジオ　東京営業所"/>
    <s v="ロイブ　小松店"/>
    <n v="10800"/>
    <s v="野村　秀樹"/>
    <s v="様"/>
    <s v="〒135-0042"/>
    <s v="東京都"/>
    <s v="江東区"/>
    <s v="木場"/>
    <s v="6-9-5"/>
    <s v="山本工業ビル1F"/>
    <s v="有限会社アルファースタジオ 代表取締役 野村　秀樹"/>
    <s v="ﾕ)ｱﾙﾌｱ-ｽﾀｼﾞｵ"/>
    <s v="静岡銀行"/>
    <s v="0149"/>
    <s v="鷹岡支店"/>
    <s v="276"/>
    <s v="普通"/>
    <s v="0249723"/>
    <s v="ｼｽﾞｵｶ"/>
    <s v="ﾀｶｵｶ"/>
  </r>
  <r>
    <s v="1042412"/>
    <x v="233"/>
    <m/>
    <m/>
    <s v="0204160100"/>
    <s v="錦糸町支店"/>
    <s v="0235000000"/>
    <s v="南関東支社"/>
    <s v="65909"/>
    <s v="舟橋　卓彌"/>
    <x v="387"/>
    <x v="3"/>
    <s v="SINGLE MIX 聴取料"/>
    <s v="（有）アルファースタジオ　東京営業所"/>
    <s v="ロイブ　紀伊川辺店"/>
    <n v="10800"/>
    <s v="野村　秀樹"/>
    <s v="様"/>
    <s v="〒135-0042"/>
    <s v="東京都"/>
    <s v="江東区"/>
    <s v="木場"/>
    <s v="6-9-5"/>
    <s v="山本工業ビル1F"/>
    <s v="有限会社アルファースタジオ 代表取締役 野村　秀樹"/>
    <s v="ﾕ)ｱﾙﾌｱ-ｽﾀｼﾞｵ"/>
    <s v="静岡銀行"/>
    <s v="0149"/>
    <s v="鷹岡支店"/>
    <s v="276"/>
    <s v="普通"/>
    <s v="0249723"/>
    <s v="ｼｽﾞｵｶ"/>
    <s v="ﾀｶｵｶ"/>
  </r>
  <r>
    <m/>
    <x v="234"/>
    <m/>
    <m/>
    <s v="0208110100"/>
    <s v="福岡支店"/>
    <s v="0245000101"/>
    <s v="九州支社　ビジネスアライアンス部1課"/>
    <n v="8861"/>
    <s v="白根　冠司"/>
    <x v="388"/>
    <x v="4"/>
    <m/>
    <s v="（株）リーシングサポート"/>
    <s v="株式会社アゲイン"/>
    <n v="3240"/>
    <s v="荒木　直隆"/>
    <s v="様"/>
    <s v="〒810-0001"/>
    <s v="福岡県"/>
    <s v="福岡市中央区"/>
    <s v="天神"/>
    <s v="2-7-9"/>
    <m/>
    <s v="株式会社リーシングサポート"/>
    <s v="ｶ)ﾘｰｼﾝｸﾞｻﾎﾟｰﾄ"/>
    <s v="西日本シティ銀行"/>
    <s v="0190"/>
    <s v="大名支店"/>
    <s v="019"/>
    <s v="普通"/>
    <s v="2202303"/>
    <s v="ﾆｼﾆﾂﾎﾟﾝｼﾃｲ"/>
    <s v="ﾀﾞｲﾐﾖｳ"/>
  </r>
  <r>
    <m/>
    <x v="234"/>
    <m/>
    <m/>
    <s v="0208110100"/>
    <s v="福岡支店"/>
    <s v="0245000101"/>
    <s v="九州支社　ビジネスアライアンス部1課"/>
    <n v="8861"/>
    <s v="白根　冠司"/>
    <x v="388"/>
    <x v="1"/>
    <m/>
    <s v="（株）リーシングサポート"/>
    <s v="株式会社アゲイン"/>
    <n v="21600"/>
    <s v="荒木　直隆"/>
    <s v="様"/>
    <s v="〒810-0001"/>
    <s v="福岡県"/>
    <s v="福岡市中央区"/>
    <s v="天神"/>
    <s v="2-7-9"/>
    <m/>
    <s v="株式会社リーシングサポート"/>
    <s v="ｶ)ﾘｰｼﾝｸﾞｻﾎﾟｰﾄ"/>
    <s v="西日本シティ銀行"/>
    <s v="0190"/>
    <s v="大名支店"/>
    <s v="019"/>
    <s v="普通"/>
    <s v="2202303"/>
    <s v="ﾆｼﾆﾂﾎﾟﾝｼﾃｲ"/>
    <s v="ﾀﾞｲﾐﾖｳ"/>
  </r>
  <r>
    <s v="1055667"/>
    <x v="235"/>
    <m/>
    <m/>
    <s v="0204140900"/>
    <s v="渋谷支店"/>
    <s v="0235000000"/>
    <s v="南関東支社"/>
    <s v="67296"/>
    <s v="上田　琴海"/>
    <x v="389"/>
    <x v="3"/>
    <s v="SINGLE MIX 聴取料"/>
    <s v="アンジェ・エステート株式会社"/>
    <s v="３米３"/>
    <n v="10800"/>
    <s v="髙根　誉文"/>
    <s v="様"/>
    <s v="〒150-0043"/>
    <s v="東京都"/>
    <s v="渋谷区"/>
    <s v="道玄坂"/>
    <s v="2-9-10"/>
    <s v="松本ビル5F"/>
    <s v="アンジェ・エステート（株）"/>
    <s v="ｱﾝｼﾞｴｴｽﾃｰﾄ(ｶ"/>
    <s v="三井住友銀行"/>
    <s v="0009"/>
    <s v="渋谷駅前支店"/>
    <s v="234"/>
    <s v="普通"/>
    <s v="4952476"/>
    <s v="ﾐﾂｲｽﾐﾄﾓ"/>
    <s v="ｼﾌﾞﾔｴｷﾏｴ"/>
  </r>
  <r>
    <s v="1051269"/>
    <x v="235"/>
    <m/>
    <m/>
    <s v="0204140900"/>
    <s v="渋谷支店"/>
    <s v="0235000000"/>
    <s v="南関東支社"/>
    <s v="67296"/>
    <s v="上田　琴海"/>
    <x v="389"/>
    <x v="2"/>
    <s v="保険契約(少額短期)"/>
    <s v="アンジェ・エステート株式会社"/>
    <s v="３米３"/>
    <n v="10800"/>
    <s v="髙根　誉文"/>
    <s v="様"/>
    <s v="〒150-0043"/>
    <s v="東京都"/>
    <s v="渋谷区"/>
    <s v="道玄坂"/>
    <s v="2-9-10"/>
    <s v="松本ビル5F"/>
    <s v="アンジェ・エステート（株）"/>
    <s v="ｱﾝｼﾞｴｴｽﾃｰﾄ(ｶ"/>
    <s v="三井住友銀行"/>
    <s v="0009"/>
    <s v="渋谷駅前支店"/>
    <s v="234"/>
    <s v="普通"/>
    <s v="4952476"/>
    <s v="ﾐﾂｲｽﾐﾄﾓ"/>
    <s v="ｼﾌﾞﾔｴｷﾏｴ"/>
  </r>
  <r>
    <s v="1056031"/>
    <x v="236"/>
    <m/>
    <m/>
    <s v="0201110100"/>
    <s v="札幌支店"/>
    <s v="0201100000"/>
    <s v="北海道支社"/>
    <s v="29957"/>
    <s v="本田　司"/>
    <x v="390"/>
    <x v="11"/>
    <m/>
    <s v="山麓Kitchen　蓮"/>
    <s v="大衆バルＪＡＭ"/>
    <n v="5400"/>
    <s v="小林　正卓"/>
    <s v="様"/>
    <s v="〒044-0081"/>
    <s v="北海道"/>
    <s v="虻田郡倶知安町"/>
    <s v="山田"/>
    <s v="179-11"/>
    <n v="0"/>
    <s v="Gochiya 代表取締役　小林　正卓"/>
    <s v="ｺﾞﾁﾔ ﾀﾞｲﾋﾖｳﾄﾘｼﾏﾘﾔｸ ｺﾊﾞﾔｼ ﾏｻﾀｶ"/>
    <s v="北洋銀行"/>
    <s v="0501"/>
    <s v="倶知安支店"/>
    <s v="015"/>
    <s v="普通"/>
    <s v="3671112"/>
    <s v="ﾎｸﾖｳ"/>
    <s v="ｸﾂﾁﾔﾝ"/>
  </r>
  <r>
    <s v="1058106"/>
    <x v="237"/>
    <m/>
    <m/>
    <s v="0204160500"/>
    <s v="浅草支店"/>
    <s v="0235000000"/>
    <s v="南関東支社"/>
    <s v="24044"/>
    <s v="鈴木　学"/>
    <x v="391"/>
    <x v="4"/>
    <s v="USEN SPOT利用料"/>
    <s v="株式会社匠エステート　浅草店"/>
    <s v="グリーンスパ"/>
    <n v="3240"/>
    <s v="川本　善信"/>
    <s v="様"/>
    <s v="〒111-0033"/>
    <s v="東京都"/>
    <s v="台東区"/>
    <s v="花川戸"/>
    <s v="1-5-2"/>
    <s v="サテライト・フジビル4F"/>
    <s v="株式会社匠エステート"/>
    <s v="ｶ)ﾀｸﾐｴｽﾃｰﾄ"/>
    <s v="三菱ＵＦＪ銀行"/>
    <s v="0005"/>
    <s v="錦糸町支店"/>
    <s v="082"/>
    <s v="普通"/>
    <s v="0095821"/>
    <s v="ﾐﾂﾋﾞｼﾕ-ｴﾌｼﾞｴｲ"/>
    <s v="ｷﾝｼﾁﾖｳ"/>
  </r>
  <r>
    <s v="1036510"/>
    <x v="238"/>
    <m/>
    <m/>
    <s v="0205140400"/>
    <s v="名古屋東支店"/>
    <s v="0239000000"/>
    <s v="中部支社"/>
    <s v="67600"/>
    <s v="上田　克浩"/>
    <x v="392"/>
    <x v="2"/>
    <s v="保険契約(少額短期)"/>
    <s v="（株）ビー・ハウス"/>
    <s v="株式会社ラプトル"/>
    <n v="10800"/>
    <s v="中森　稚晴"/>
    <s v="様"/>
    <s v="〒467-0815"/>
    <s v="愛知県"/>
    <s v="名古屋市瑞穂区"/>
    <s v="前田町"/>
    <s v="2-12-2"/>
    <n v="0"/>
    <s v="株式会社ビー・ハウス　代表取締役　中森　稚晴"/>
    <s v="ｶ)ﾋﾞｰﾊｳｽ"/>
    <s v="岡崎信用金庫"/>
    <s v="1552"/>
    <s v="滝子支店"/>
    <s v="020"/>
    <s v="普通"/>
    <s v="3160742"/>
    <s v="ｵｶｻﾞｷｼﾝｷﾝ"/>
    <s v="ﾀｷｺ"/>
  </r>
  <r>
    <s v="1037795"/>
    <x v="238"/>
    <m/>
    <m/>
    <s v="0205140400"/>
    <s v="名古屋東支店"/>
    <s v="0239000000"/>
    <s v="中部支社"/>
    <s v="67600"/>
    <s v="上田　克浩"/>
    <x v="393"/>
    <x v="2"/>
    <s v="保険契約(少額短期)"/>
    <s v="（株）ビー・ハウス"/>
    <s v="東海研修センター一色事業所"/>
    <n v="10800"/>
    <s v="中森　稚晴"/>
    <s v="様"/>
    <s v="〒467-0815"/>
    <s v="愛知県"/>
    <s v="名古屋市瑞穂区"/>
    <s v="前田町"/>
    <s v="2-12-2"/>
    <n v="0"/>
    <s v="株式会社ビー・ハウス　代表取締役　中森　稚晴"/>
    <s v="ｶ)ﾋﾞｰﾊｳｽ"/>
    <s v="岡崎信用金庫"/>
    <s v="1552"/>
    <s v="滝子支店"/>
    <s v="020"/>
    <s v="普通"/>
    <s v="3160742"/>
    <s v="ｵｶｻﾞｷｼﾝｷﾝ"/>
    <s v="ﾀｷｺ"/>
  </r>
  <r>
    <s v="1045263"/>
    <x v="238"/>
    <m/>
    <m/>
    <s v="0205140400"/>
    <s v="名古屋東支店"/>
    <s v="0239000000"/>
    <s v="中部支社"/>
    <s v="67600"/>
    <s v="上田　克浩"/>
    <x v="394"/>
    <x v="2"/>
    <s v="保険契約(少額短期)"/>
    <s v="（株）ビー・ハウス"/>
    <s v="わたなべ接骨院"/>
    <n v="10800"/>
    <s v="中森　稚晴"/>
    <s v="様"/>
    <s v="〒467-0815"/>
    <s v="愛知県"/>
    <s v="名古屋市瑞穂区"/>
    <s v="前田町"/>
    <s v="2-12-2"/>
    <n v="0"/>
    <s v="株式会社ビー・ハウス　代表取締役　中森　稚晴"/>
    <s v="ｶ)ﾋﾞｰﾊｳｽ"/>
    <s v="岡崎信用金庫"/>
    <s v="1552"/>
    <s v="滝子支店"/>
    <s v="020"/>
    <s v="普通"/>
    <s v="3160742"/>
    <s v="ｵｶｻﾞｷｼﾝｷﾝ"/>
    <s v="ﾀｷｺ"/>
  </r>
  <r>
    <s v="101735"/>
    <x v="239"/>
    <m/>
    <m/>
    <s v="0204170300"/>
    <s v="新宿支店"/>
    <s v="0235000000"/>
    <s v="南関東支社"/>
    <s v="64693"/>
    <s v="冨田　圭介"/>
    <x v="395"/>
    <x v="8"/>
    <m/>
    <s v="（株）坂口"/>
    <s v="串焼王"/>
    <n v="10800"/>
    <s v="坂口　貴洋"/>
    <s v="様"/>
    <s v="〒102-0085"/>
    <s v="東京都"/>
    <s v="千代田区"/>
    <s v="六番町"/>
    <s v="15-5"/>
    <n v="0"/>
    <s v="株式会社坂口　代表取締役　坂口　貴洋"/>
    <s v="ｶ)ｻｶｸﾞﾁ"/>
    <s v="東京都民銀行"/>
    <s v="0137"/>
    <s v="東新宿支店"/>
    <s v="071"/>
    <s v="普通"/>
    <s v="0055000"/>
    <s v="ﾄｳｷﾖｳﾄﾐﾝ"/>
    <s v="ﾋｶﾞｼｼﾝｼﾞﾕｸ"/>
  </r>
  <r>
    <s v="101737"/>
    <x v="239"/>
    <m/>
    <m/>
    <s v="0204170300"/>
    <s v="新宿支店"/>
    <s v="0235000000"/>
    <s v="南関東支社"/>
    <s v="64693"/>
    <s v="冨田　圭介"/>
    <x v="395"/>
    <x v="11"/>
    <m/>
    <s v="（株）坂口"/>
    <s v="串焼王"/>
    <n v="5400"/>
    <s v="坂口　貴洋"/>
    <s v="様"/>
    <s v="〒102-0085"/>
    <s v="東京都"/>
    <s v="千代田区"/>
    <s v="六番町"/>
    <s v="15-5"/>
    <n v="0"/>
    <s v="株式会社坂口　代表取締役　坂口　貴洋"/>
    <s v="ｶ)ｻｶｸﾞﾁ"/>
    <s v="東京都民銀行"/>
    <s v="0137"/>
    <s v="東新宿支店"/>
    <s v="071"/>
    <s v="普通"/>
    <s v="0055000"/>
    <s v="ﾄｳｷﾖｳﾄﾐﾝ"/>
    <s v="ﾋｶﾞｼｼﾝｼﾞﾕｸ"/>
  </r>
  <r>
    <s v="101740"/>
    <x v="239"/>
    <m/>
    <m/>
    <s v="0204170300"/>
    <s v="新宿支店"/>
    <s v="0235000000"/>
    <s v="南関東支社"/>
    <s v="64693"/>
    <s v="冨田　圭介"/>
    <x v="395"/>
    <x v="4"/>
    <m/>
    <s v="（株）坂口"/>
    <s v="串焼王"/>
    <n v="3240"/>
    <s v="坂口　貴洋"/>
    <s v="様"/>
    <s v="〒102-0085"/>
    <s v="東京都"/>
    <s v="千代田区"/>
    <s v="六番町"/>
    <s v="15-5"/>
    <n v="0"/>
    <s v="株式会社坂口　代表取締役　坂口　貴洋"/>
    <s v="ｶ)ｻｶｸﾞﾁ"/>
    <s v="東京都民銀行"/>
    <s v="0137"/>
    <s v="東新宿支店"/>
    <s v="071"/>
    <s v="普通"/>
    <s v="0055000"/>
    <s v="ﾄｳｷﾖｳﾄﾐﾝ"/>
    <s v="ﾋｶﾞｼｼﾝｼﾞﾕｸ"/>
  </r>
  <r>
    <s v="101739"/>
    <x v="239"/>
    <m/>
    <m/>
    <s v="0204170300"/>
    <s v="新宿支店"/>
    <s v="0235000000"/>
    <s v="南関東支社"/>
    <s v="64693"/>
    <s v="冨田　圭介"/>
    <x v="395"/>
    <x v="13"/>
    <m/>
    <s v="（株）坂口"/>
    <s v="串焼王"/>
    <n v="5400"/>
    <s v="坂口　貴洋"/>
    <s v="様"/>
    <s v="〒102-0085"/>
    <s v="東京都"/>
    <s v="千代田区"/>
    <s v="六番町"/>
    <s v="15-5"/>
    <n v="0"/>
    <s v="株式会社坂口　代表取締役　坂口　貴洋"/>
    <s v="ｶ)ｻｶｸﾞﾁ"/>
    <s v="東京都民銀行"/>
    <s v="0137"/>
    <s v="東新宿支店"/>
    <s v="071"/>
    <s v="普通"/>
    <s v="0055000"/>
    <s v="ﾄｳｷﾖｳﾄﾐﾝ"/>
    <s v="ﾋｶﾞｼｼﾝｼﾞﾕｸ"/>
  </r>
  <r>
    <s v="101738"/>
    <x v="239"/>
    <m/>
    <m/>
    <s v="0204170300"/>
    <s v="新宿支店"/>
    <s v="0235000000"/>
    <s v="南関東支社"/>
    <s v="64693"/>
    <s v="冨田　圭介"/>
    <x v="395"/>
    <x v="6"/>
    <m/>
    <s v="（株）坂口"/>
    <s v="串焼王"/>
    <n v="21600"/>
    <s v="坂口　貴洋"/>
    <s v="様"/>
    <s v="〒102-0085"/>
    <s v="東京都"/>
    <s v="千代田区"/>
    <s v="六番町"/>
    <s v="15-5"/>
    <n v="0"/>
    <s v="株式会社坂口　代表取締役　坂口　貴洋"/>
    <s v="ｶ)ｻｶｸﾞﾁ"/>
    <s v="東京都民銀行"/>
    <s v="0137"/>
    <s v="東新宿支店"/>
    <s v="071"/>
    <s v="普通"/>
    <s v="0055000"/>
    <s v="ﾄｳｷﾖｳﾄﾐﾝ"/>
    <s v="ﾋｶﾞｼｼﾝｼﾞﾕｸ"/>
  </r>
  <r>
    <s v="101736"/>
    <x v="239"/>
    <m/>
    <m/>
    <s v="0204170300"/>
    <s v="新宿支店"/>
    <s v="0235000000"/>
    <s v="南関東支社"/>
    <s v="64693"/>
    <s v="冨田　圭介"/>
    <x v="395"/>
    <x v="1"/>
    <m/>
    <s v="（株）坂口"/>
    <s v="串焼王"/>
    <n v="21600"/>
    <s v="坂口　貴洋"/>
    <s v="様"/>
    <s v="〒102-0085"/>
    <s v="東京都"/>
    <s v="千代田区"/>
    <s v="六番町"/>
    <s v="15-5"/>
    <n v="0"/>
    <s v="株式会社坂口　代表取締役　坂口　貴洋"/>
    <s v="ｶ)ｻｶｸﾞﾁ"/>
    <s v="東京都民銀行"/>
    <s v="0137"/>
    <s v="東新宿支店"/>
    <s v="071"/>
    <s v="普通"/>
    <s v="0055000"/>
    <s v="ﾄｳｷﾖｳﾄﾐﾝ"/>
    <s v="ﾋｶﾞｼｼﾝｼﾞﾕｸ"/>
  </r>
  <r>
    <s v="1041452"/>
    <x v="240"/>
    <m/>
    <m/>
    <s v="0206160100"/>
    <s v="神戸支店"/>
    <s v="0242000000"/>
    <s v="関西支社"/>
    <s v="66223"/>
    <s v="藤原　謙"/>
    <x v="396"/>
    <x v="3"/>
    <s v="SINGLE MIX 聴取料"/>
    <s v="（株）ambient"/>
    <s v="１４＋旭川駅前店"/>
    <n v="10800"/>
    <s v="水木　秀行"/>
    <s v="様"/>
    <s v="〒650-0033"/>
    <s v="兵庫県"/>
    <s v="神戸市中央区"/>
    <s v="江戸町"/>
    <s v="100番地"/>
    <s v="高砂ビル5F"/>
    <s v="株式会社ambient"/>
    <s v="ｶ)ｱﾝﾋﾞｴﾝﾄ"/>
    <s v="みなと銀行"/>
    <s v="0562"/>
    <s v="本店営業部"/>
    <s v="011"/>
    <s v="普通"/>
    <s v="1858635"/>
    <s v="ﾐﾅﾄ"/>
    <s v="ﾎﾝﾃﾝ"/>
  </r>
  <r>
    <s v="1034432"/>
    <x v="241"/>
    <m/>
    <m/>
    <s v="0206140100"/>
    <s v="南支店"/>
    <s v="0242000000"/>
    <s v="関西支社"/>
    <s v="66223"/>
    <s v="藤原　謙"/>
    <x v="397"/>
    <x v="4"/>
    <s v="USEN SPOT利用料"/>
    <s v="（株）Gravisfactory"/>
    <s v="星空の見えるＢａｒＳｔｅｌｌａ　なんば店"/>
    <n v="3240"/>
    <s v="荒木　星"/>
    <s v="様"/>
    <s v="〒542-0085"/>
    <s v="大阪府"/>
    <s v="大阪市中央区"/>
    <s v="心斎橋筋"/>
    <s v="1-3-29"/>
    <s v="ミヤプラザ4F"/>
    <s v="株式会社Gravisfactory 代表取締役　荒木　星"/>
    <s v="ｶ)ｸﾞﾗｳﾞｲｽﾌｱｸﾄﾘ-"/>
    <s v="池田泉州銀行"/>
    <s v="0161"/>
    <s v="本町支店"/>
    <s v="201"/>
    <s v="普通"/>
    <s v="0194079"/>
    <s v="ｲｹﾀﾞｾﾝｼﾕｳ"/>
    <s v="ﾎﾝﾏﾁ"/>
  </r>
  <r>
    <s v="1033412"/>
    <x v="241"/>
    <m/>
    <m/>
    <s v="0206140100"/>
    <s v="南支店"/>
    <s v="0242000000"/>
    <s v="関西支社"/>
    <s v="66223"/>
    <s v="藤原　謙"/>
    <x v="397"/>
    <x v="5"/>
    <s v="月額基本料"/>
    <s v="（株）Gravisfactory"/>
    <s v="星空の見えるＢａｒＳｔｅｌｌａ　なんば店"/>
    <n v="21600"/>
    <s v="荒木　星"/>
    <s v="様"/>
    <s v="〒542-0085"/>
    <s v="大阪府"/>
    <s v="大阪市中央区"/>
    <s v="心斎橋筋"/>
    <s v="1-3-29"/>
    <s v="ミヤプラザ4F"/>
    <s v="株式会社Gravisfactory 代表取締役　荒木　星"/>
    <s v="ｶ)ｸﾞﾗｳﾞｲｽﾌｱｸﾄﾘ-"/>
    <s v="池田泉州銀行"/>
    <s v="0161"/>
    <s v="本町支店"/>
    <s v="201"/>
    <s v="普通"/>
    <s v="0194079"/>
    <s v="ｲｹﾀﾞｾﾝｼﾕｳ"/>
    <s v="ﾎﾝﾏﾁ"/>
  </r>
  <r>
    <s v="1034431"/>
    <x v="241"/>
    <m/>
    <m/>
    <s v="0206140100"/>
    <s v="南支店"/>
    <s v="0242000000"/>
    <s v="関西支社"/>
    <s v="66223"/>
    <s v="藤原　謙"/>
    <x v="397"/>
    <x v="6"/>
    <s v="POS FOOD 月額利用料"/>
    <s v="（株）Gravisfactory"/>
    <s v="星空の見えるＢａｒＳｔｅｌｌａ　なんば店"/>
    <n v="21600"/>
    <s v="荒木　星"/>
    <s v="様"/>
    <s v="〒542-0085"/>
    <s v="大阪府"/>
    <s v="大阪市中央区"/>
    <s v="心斎橋筋"/>
    <s v="1-3-29"/>
    <s v="ミヤプラザ4F"/>
    <s v="株式会社Gravisfactory 代表取締役　荒木　星"/>
    <s v="ｶ)ｸﾞﾗｳﾞｲｽﾌｱｸﾄﾘ-"/>
    <s v="池田泉州銀行"/>
    <s v="0161"/>
    <s v="本町支店"/>
    <s v="201"/>
    <s v="普通"/>
    <s v="0194079"/>
    <s v="ｲｹﾀﾞｾﾝｼﾕｳ"/>
    <s v="ﾎﾝﾏﾁ"/>
  </r>
  <r>
    <s v="1034430"/>
    <x v="241"/>
    <m/>
    <m/>
    <s v="0206140100"/>
    <s v="南支店"/>
    <s v="0242000000"/>
    <s v="関西支社"/>
    <s v="66223"/>
    <s v="藤原　謙"/>
    <x v="397"/>
    <x v="3"/>
    <s v="ALL MIX 聴取料"/>
    <s v="（株）Gravisfactory"/>
    <s v="星空の見えるＢａｒＳｔｅｌｌａ　なんば店"/>
    <n v="3240"/>
    <s v="荒木　星"/>
    <s v="様"/>
    <s v="〒542-0085"/>
    <s v="大阪府"/>
    <s v="大阪市中央区"/>
    <s v="心斎橋筋"/>
    <s v="1-3-29"/>
    <s v="ミヤプラザ4F"/>
    <s v="株式会社Gravisfactory 代表取締役　荒木　星"/>
    <s v="ｶ)ｸﾞﾗｳﾞｲｽﾌｱｸﾄﾘ-"/>
    <s v="池田泉州銀行"/>
    <s v="0161"/>
    <s v="本町支店"/>
    <s v="201"/>
    <s v="普通"/>
    <s v="0194079"/>
    <s v="ｲｹﾀﾞｾﾝｼﾕｳ"/>
    <s v="ﾎﾝﾏﾁ"/>
  </r>
  <r>
    <s v="1051868"/>
    <x v="242"/>
    <m/>
    <m/>
    <s v="0206120200"/>
    <s v="京都南支店"/>
    <s v="0242000000"/>
    <s v="関西支社"/>
    <s v="63248"/>
    <s v="西川　源"/>
    <x v="398"/>
    <x v="2"/>
    <s v="保険契約(少額短期)"/>
    <s v="（株）彩葉スタイル"/>
    <s v="メメントモリ美容室"/>
    <n v="10800"/>
    <s v="藤田　孝行"/>
    <s v="様"/>
    <s v="〒601-8036"/>
    <s v="京都府"/>
    <s v="京都市南区"/>
    <s v="東九条松田町"/>
    <s v="6-35"/>
    <n v="0"/>
    <s v="株式会社彩葉スタイル　代表取締役　藤田　孝行"/>
    <s v="ｶ)ｲﾛﾊｽﾀｲﾙ"/>
    <s v="京都中央信用金庫"/>
    <s v="1611"/>
    <s v="十条支店"/>
    <s v="014"/>
    <s v="普通"/>
    <s v="0852046"/>
    <s v="ｷﾖｳﾄﾁﾕｳｵｳｼﾝｷﾝ"/>
    <s v="ｼﾞﾕｳｼﾞﾖｳ"/>
  </r>
  <r>
    <m/>
    <x v="243"/>
    <m/>
    <m/>
    <s v="0203140100"/>
    <s v="さいたま支店"/>
    <s v="0203140100"/>
    <s v="北関東支社　ビジネスアライアンス部1課"/>
    <s v="67155"/>
    <s v="米光　裕太"/>
    <x v="399"/>
    <x v="4"/>
    <m/>
    <s v="国際観光興業株式会社"/>
    <s v="Ｅ．Ｌ．Ｆ"/>
    <n v="3240"/>
    <s v="河野　長治"/>
    <s v="様"/>
    <s v="〒330-0846"/>
    <s v="埼玉県"/>
    <s v="さいたま市大宮区"/>
    <s v="大門町"/>
    <s v="1-28"/>
    <m/>
    <s v="国際観光興業株式会社"/>
    <s v="ｺｸｻｲｶﾝｺｳｺｳｷﾞﾖｳ(ｶ"/>
    <s v="みずほ銀行"/>
    <s v="0001"/>
    <s v="大宮支店"/>
    <s v="447"/>
    <s v="普通"/>
    <s v="1261284"/>
    <s v="ﾐｽﾞﾎ"/>
    <s v="ｵｵﾐﾔ"/>
  </r>
  <r>
    <s v="1059576"/>
    <x v="244"/>
    <m/>
    <m/>
    <s v="0202130100"/>
    <s v="仙台支店"/>
    <s v="0232000000"/>
    <s v="東北支社"/>
    <s v="66598"/>
    <s v="大場　詩歩梨"/>
    <x v="400"/>
    <x v="3"/>
    <s v="MPX月額利用料"/>
    <s v="株式会社総合エステート"/>
    <s v="名門いのまた"/>
    <n v="10800"/>
    <s v="元木　慎一"/>
    <s v="様"/>
    <s v="〒980-0004"/>
    <s v="宮城県"/>
    <s v="仙台市青葉区"/>
    <s v="宮町"/>
    <s v="2-3-3"/>
    <n v="0"/>
    <s v="株式会社総合エステート"/>
    <s v="ｶ)ｿｳｺﾞｳｴｽﾃｰﾄ"/>
    <s v="七十七銀行"/>
    <s v="0125"/>
    <s v="宮町支店"/>
    <s v="259"/>
    <s v="普通"/>
    <s v="5302561"/>
    <s v="ｼﾁｼﾞﾕｳｼﾁ"/>
    <s v="ﾐﾔﾏﾁ"/>
  </r>
  <r>
    <s v="1048586"/>
    <x v="245"/>
    <m/>
    <m/>
    <s v="0204180100"/>
    <s v="横浜支店"/>
    <s v="0237000000"/>
    <s v="西関東支社"/>
    <s v="67305"/>
    <s v="日高　拓登"/>
    <x v="401"/>
    <x v="8"/>
    <s v="OTORAKU月額利用料"/>
    <s v="（株）依田不動産"/>
    <s v="和風居酒屋　末八"/>
    <n v="10800"/>
    <s v="依田　久枝"/>
    <s v="様"/>
    <s v="〒230-0051"/>
    <s v="神奈川県"/>
    <s v="横浜市鶴見区"/>
    <s v="鶴見中央"/>
    <s v="1-27-2"/>
    <n v="0"/>
    <s v="（株）依田不動産"/>
    <s v="ｶ)ﾖﾀﾞﾌﾄﾞｳｻﾝ"/>
    <s v="三菱ＵＦＪ銀行"/>
    <s v="0005"/>
    <s v="鶴見支店"/>
    <s v="621"/>
    <s v="普通"/>
    <s v="4672942"/>
    <s v="ﾐﾂﾋﾞｼﾕ-ｴﾌｼﾞｴｲ"/>
    <s v="ﾂﾙﾐ"/>
  </r>
  <r>
    <s v="1044446"/>
    <x v="245"/>
    <m/>
    <m/>
    <s v="0204180100"/>
    <s v="横浜支店"/>
    <s v="0237000000"/>
    <s v="西関東支社"/>
    <s v="67305"/>
    <s v="日高　拓登"/>
    <x v="401"/>
    <x v="2"/>
    <s v="保険契約(少額短期)"/>
    <s v="（株）依田不動産"/>
    <s v="和風居酒屋　末八"/>
    <n v="10800"/>
    <s v="依田　久枝"/>
    <s v="様"/>
    <s v="〒230-0051"/>
    <s v="神奈川県"/>
    <s v="横浜市鶴見区"/>
    <s v="鶴見中央"/>
    <s v="1-27-2"/>
    <n v="0"/>
    <s v="（株）依田不動産"/>
    <s v="ｶ)ﾖﾀﾞﾌﾄﾞｳｻﾝ"/>
    <s v="三菱ＵＦＪ銀行"/>
    <s v="0005"/>
    <s v="鶴見支店"/>
    <s v="621"/>
    <s v="普通"/>
    <s v="4672942"/>
    <s v="ﾐﾂﾋﾞｼﾕ-ｴﾌｼﾞｴｲ"/>
    <s v="ﾂﾙﾐ"/>
  </r>
  <r>
    <m/>
    <x v="246"/>
    <m/>
    <m/>
    <s v="0208170100"/>
    <s v="那覇支店"/>
    <s v="0208170700"/>
    <s v="九州支社　ビジネスアライアンス部2課"/>
    <s v="47608"/>
    <s v="金城　淳"/>
    <x v="402"/>
    <x v="26"/>
    <m/>
    <s v="（株）琉球コネクション"/>
    <s v="ＰＯＣＯ　ＣＡＦＥ"/>
    <n v="3240"/>
    <s v="知花　好和"/>
    <s v="様"/>
    <s v="〒904-0300"/>
    <s v="沖縄県"/>
    <s v="中頭郡"/>
    <s v="読谷村字高志保"/>
    <s v="1204-5"/>
    <m/>
    <s v="株式会社琉球コネクション"/>
    <s v="ｶ)ｳｷﾕｳｺﾈｸｼﾖﾝ"/>
    <s v="沖縄銀行"/>
    <s v="0188"/>
    <s v="牧志支店"/>
    <s v="117"/>
    <s v="普通"/>
    <s v="1627002"/>
    <s v="ｵｷﾅﾜ"/>
    <s v="ﾏｷｼ"/>
  </r>
  <r>
    <s v="101709"/>
    <x v="247"/>
    <m/>
    <m/>
    <s v="0203150900"/>
    <s v="所沢支店"/>
    <s v="0233000000"/>
    <s v="北関東支社"/>
    <s v="67488"/>
    <s v="横田　貴大"/>
    <x v="403"/>
    <x v="2"/>
    <m/>
    <s v="（株）光ホーム"/>
    <s v="居酒屋ふれあい"/>
    <n v="10800"/>
    <s v="新倉　光治"/>
    <s v="様"/>
    <s v="〒359-0023"/>
    <s v="埼玉県"/>
    <s v="所沢市"/>
    <s v="東所沢和田"/>
    <s v="1-1-3"/>
    <n v="0"/>
    <s v="（株）光ホーム"/>
    <s v="ｶ)ﾋｶﾘﾎｰﾑ"/>
    <s v="飯能信用金庫"/>
    <s v="1253"/>
    <s v="所沢松井支店"/>
    <s v="030"/>
    <s v="普通"/>
    <s v="2042978"/>
    <s v="ﾊﾝﾉｳｼﾝｷﾝ"/>
    <s v="ﾄｺﾛｻﾜﾏﾂｲ"/>
  </r>
  <r>
    <s v="101558"/>
    <x v="248"/>
    <m/>
    <m/>
    <s v="0202130100"/>
    <s v="仙台支店"/>
    <s v="0232000000"/>
    <s v="東北支社"/>
    <s v="66598"/>
    <s v="大場　詩歩梨"/>
    <x v="404"/>
    <x v="8"/>
    <m/>
    <s v="株式会社旭比野"/>
    <s v="COTOCO"/>
    <n v="10800"/>
    <s v="菊地　修太"/>
    <s v="様"/>
    <s v="〒980-0811"/>
    <s v="宮城県"/>
    <s v="仙台市青葉区"/>
    <s v="一番町"/>
    <s v="2-2-11"/>
    <s v="TKビル1F"/>
    <s v="株式会社旭比野"/>
    <s v="ｶ)ｱｻﾋﾔ"/>
    <s v="七十七銀行"/>
    <s v="0125"/>
    <s v="芭蕉の辻支店"/>
    <s v="204"/>
    <s v="普通"/>
    <s v="5391296"/>
    <s v="ｼﾁｼﾞﾕｳｼﾁ"/>
    <s v="ﾊﾞｼﾖｳﾉﾂｼﾞ"/>
  </r>
  <r>
    <s v="101559"/>
    <x v="248"/>
    <m/>
    <m/>
    <s v="0202130100"/>
    <s v="仙台支店"/>
    <s v="0232000000"/>
    <s v="東北支社"/>
    <s v="66598"/>
    <s v="大場　詩歩梨"/>
    <x v="404"/>
    <x v="16"/>
    <m/>
    <s v="株式会社旭比野"/>
    <s v="COTOCO"/>
    <n v="21600"/>
    <s v="菊地　修太"/>
    <s v="様"/>
    <s v="〒980-0811"/>
    <s v="宮城県"/>
    <s v="仙台市青葉区"/>
    <s v="一番町"/>
    <s v="2-2-11"/>
    <s v="TKビル1F"/>
    <s v="株式会社旭比野"/>
    <s v="ｶ)ｱｻﾋﾔ"/>
    <s v="七十七銀行"/>
    <s v="0125"/>
    <s v="芭蕉の辻支店"/>
    <s v="204"/>
    <s v="普通"/>
    <s v="5391296"/>
    <s v="ｼﾁｼﾞﾕｳｼﾁ"/>
    <s v="ﾊﾞｼﾖｳﾉﾂｼﾞ"/>
  </r>
  <r>
    <s v="101560"/>
    <x v="248"/>
    <m/>
    <m/>
    <s v="0202130100"/>
    <s v="仙台支店"/>
    <s v="0232000000"/>
    <s v="東北支社"/>
    <s v="66598"/>
    <s v="大場　詩歩梨"/>
    <x v="404"/>
    <x v="11"/>
    <m/>
    <s v="株式会社旭比野"/>
    <s v="COTOCO"/>
    <n v="5400"/>
    <s v="菊地　修太"/>
    <s v="様"/>
    <s v="〒980-0811"/>
    <s v="宮城県"/>
    <s v="仙台市青葉区"/>
    <s v="一番町"/>
    <s v="2-2-11"/>
    <s v="TKビル1F"/>
    <s v="株式会社旭比野"/>
    <s v="ｶ)ｱｻﾋﾔ"/>
    <s v="七十七銀行"/>
    <s v="0125"/>
    <s v="芭蕉の辻支店"/>
    <s v="204"/>
    <s v="普通"/>
    <s v="5391296"/>
    <s v="ｼﾁｼﾞﾕｳｼﾁ"/>
    <s v="ﾊﾞｼﾖｳﾉﾂｼﾞ"/>
  </r>
  <r>
    <s v="101562"/>
    <x v="248"/>
    <m/>
    <m/>
    <s v="0202130100"/>
    <s v="仙台支店"/>
    <s v="0232000000"/>
    <s v="東北支社"/>
    <s v="66598"/>
    <s v="大場　詩歩梨"/>
    <x v="404"/>
    <x v="4"/>
    <m/>
    <s v="株式会社旭比野"/>
    <s v="COTOCO"/>
    <n v="3240"/>
    <s v="菊地　修太"/>
    <s v="様"/>
    <s v="〒980-0811"/>
    <s v="宮城県"/>
    <s v="仙台市青葉区"/>
    <s v="一番町"/>
    <s v="2-2-11"/>
    <s v="TKビル1F"/>
    <s v="株式会社旭比野"/>
    <s v="ｶ)ｱｻﾋﾔ"/>
    <s v="七十七銀行"/>
    <s v="0125"/>
    <s v="芭蕉の辻支店"/>
    <s v="204"/>
    <s v="普通"/>
    <s v="5391296"/>
    <s v="ｼﾁｼﾞﾕｳｼﾁ"/>
    <s v="ﾊﾞｼﾖｳﾉﾂｼﾞ"/>
  </r>
  <r>
    <s v="101561"/>
    <x v="248"/>
    <m/>
    <m/>
    <s v="0202130100"/>
    <s v="仙台支店"/>
    <s v="0232000000"/>
    <s v="東北支社"/>
    <s v="66598"/>
    <s v="大場　詩歩梨"/>
    <x v="404"/>
    <x v="21"/>
    <m/>
    <s v="株式会社旭比野"/>
    <s v="COTOCO"/>
    <n v="21600"/>
    <s v="菊地　修太"/>
    <s v="様"/>
    <s v="〒980-0811"/>
    <s v="宮城県"/>
    <s v="仙台市青葉区"/>
    <s v="一番町"/>
    <s v="2-2-11"/>
    <s v="TKビル1F"/>
    <s v="株式会社旭比野"/>
    <s v="ｶ)ｱｻﾋﾔ"/>
    <s v="七十七銀行"/>
    <s v="0125"/>
    <s v="芭蕉の辻支店"/>
    <s v="204"/>
    <s v="普通"/>
    <s v="5391296"/>
    <s v="ｼﾁｼﾞﾕｳｼﾁ"/>
    <s v="ﾊﾞｼﾖｳﾉﾂｼﾞ"/>
  </r>
  <r>
    <s v="1058771"/>
    <x v="248"/>
    <m/>
    <m/>
    <s v="0202130100"/>
    <s v="仙台支店"/>
    <s v="0232000000"/>
    <s v="東北支社"/>
    <s v="66598"/>
    <s v="大場　詩歩梨"/>
    <x v="405"/>
    <x v="2"/>
    <s v="保険契約(少額短期)"/>
    <s v="株式会社旭比野"/>
    <s v="サロンドアミュレット"/>
    <n v="10800"/>
    <s v="菊地　修太"/>
    <s v="様"/>
    <s v="〒980-0811"/>
    <s v="宮城県"/>
    <s v="仙台市青葉区"/>
    <s v="一番町"/>
    <s v="2-2-11"/>
    <s v="TKビル1F"/>
    <s v="株式会社旭比野"/>
    <s v="ｶ)ｱｻﾋﾔ"/>
    <s v="七十七銀行"/>
    <s v="0125"/>
    <s v="芭蕉の辻支店"/>
    <s v="204"/>
    <s v="普通"/>
    <s v="5391296"/>
    <s v="ｼﾁｼﾞﾕｳｼﾁ"/>
    <s v="ﾊﾞｼﾖｳﾉﾂｼﾞ"/>
  </r>
  <r>
    <s v="101685"/>
    <x v="249"/>
    <m/>
    <m/>
    <s v="0203150900"/>
    <s v="所沢支店"/>
    <s v="0233000000"/>
    <s v="北関東支社"/>
    <s v="67488"/>
    <s v="横田　貴大"/>
    <x v="406"/>
    <x v="2"/>
    <m/>
    <s v="（有）ビバライフ"/>
    <s v="瀬下　猛"/>
    <n v="10800"/>
    <s v="櫻澤　紀子"/>
    <s v="様"/>
    <s v="〒359-1111"/>
    <s v="埼玉県"/>
    <s v="所沢市"/>
    <s v="緑町"/>
    <s v="2-6-15"/>
    <n v="0"/>
    <s v="有限会社ビバライフ"/>
    <s v="ﾕ)ﾋﾞﾊﾞﾗｲﾌ"/>
    <s v="みずほ銀行"/>
    <s v="0001"/>
    <s v="新所沢支店"/>
    <s v="294"/>
    <s v="普通"/>
    <s v="2380685"/>
    <s v="ﾐｽﾞﾎ"/>
    <s v="ｼﾝﾄｺﾛｻﾞﾜ"/>
  </r>
  <r>
    <s v="1063945"/>
    <x v="250"/>
    <m/>
    <m/>
    <s v="0203150900"/>
    <s v="所沢支店"/>
    <s v="0235000000"/>
    <s v="南関東支社"/>
    <s v="66243"/>
    <s v="田辺　大介"/>
    <x v="407"/>
    <x v="1"/>
    <s v="フレッツ完成情報管理品目"/>
    <s v="(株)ジャパンフードイノベーション"/>
    <s v="仮）新規ラーメン　伊豆 和也"/>
    <n v="21600"/>
    <s v="安澤　優"/>
    <s v="様"/>
    <s v="〒359-1111"/>
    <s v="埼玉県"/>
    <s v="所沢市"/>
    <s v="緑町"/>
    <s v="2-1-5"/>
    <s v="新所沢ウエストビル3F"/>
    <s v="(株)ジャパンフードイノベーション"/>
    <s v="ｶ)ｼﾞﾔﾊﾟﾝﾌｰﾄﾞｲﾉﾍﾞｰｼﾖﾝ"/>
    <s v="埼玉りそな銀行"/>
    <s v="0017"/>
    <s v="所沢支店"/>
    <s v="484"/>
    <s v="普通"/>
    <s v="4897027"/>
    <s v="ｻｲﾀﾏﾘｿﾅ"/>
    <s v="ﾄｺﾛｻﾞﾜ"/>
  </r>
  <r>
    <s v="101581"/>
    <x v="251"/>
    <m/>
    <m/>
    <s v="0204141000"/>
    <s v="セントラルスクエア支店"/>
    <s v="0242000000"/>
    <s v="関西支社"/>
    <s v="66223"/>
    <s v="藤原　謙"/>
    <x v="408"/>
    <x v="3"/>
    <m/>
    <s v="（株）キレイサローネ"/>
    <s v="レジーナクリニック新宿院　７階"/>
    <n v="10800"/>
    <s v="宮下　友誠"/>
    <s v="様"/>
    <s v="〒108-0023"/>
    <s v="東京都"/>
    <s v="港区"/>
    <s v="芝浦"/>
    <s v="3-20-2"/>
    <s v="山楽ビル5F"/>
    <s v="株式会社キレイサローネ"/>
    <s v="ｶ)ｷﾚｲｻﾛｰﾈ"/>
    <s v="芝信用金庫"/>
    <s v="1319"/>
    <s v="三田支店"/>
    <s v="004"/>
    <s v="普通"/>
    <s v="0025981"/>
    <s v="ｼﾊﾞｼﾝｷﾝ"/>
    <s v="ﾐﾀ"/>
  </r>
  <r>
    <s v="1046144"/>
    <x v="251"/>
    <m/>
    <m/>
    <s v="0204141000"/>
    <s v="セントラルスクエア支店"/>
    <s v="0242000000"/>
    <s v="関西支社"/>
    <s v="66223"/>
    <s v="藤原　謙"/>
    <x v="409"/>
    <x v="9"/>
    <s v="契約期間3年プラン"/>
    <s v="（株）キレイサローネ"/>
    <s v="レジーナクリニック町田院"/>
    <n v="3240"/>
    <s v="宮下　友誠"/>
    <s v="様"/>
    <s v="〒108-0023"/>
    <s v="東京都"/>
    <s v="港区"/>
    <s v="芝浦"/>
    <s v="3-20-2"/>
    <s v="山楽ビル5F"/>
    <s v="株式会社キレイサローネ"/>
    <s v="ｶ)ｷﾚｲｻﾛｰﾈ"/>
    <s v="芝信用金庫"/>
    <s v="1319"/>
    <s v="三田支店"/>
    <s v="004"/>
    <s v="普通"/>
    <s v="0025981"/>
    <s v="ｼﾊﾞｼﾝｷﾝ"/>
    <s v="ﾐﾀ"/>
  </r>
  <r>
    <s v="1058718"/>
    <x v="252"/>
    <m/>
    <m/>
    <s v="0201110400"/>
    <s v="旭川支店"/>
    <s v="0201100000"/>
    <s v="北海道支社"/>
    <s v="67584"/>
    <s v="柏倉　伸明"/>
    <x v="410"/>
    <x v="18"/>
    <s v="CAT加盟店紹介手数料"/>
    <s v="（株）楽縁"/>
    <s v="Ｎａｉｌ　Ｓｔｙｌｅ"/>
    <n v="5400"/>
    <s v="冨樫　大助"/>
    <s v="様"/>
    <s v="〒070-0810"/>
    <s v="北海道"/>
    <s v="旭川市"/>
    <s v="本町"/>
    <s v="6-437-281"/>
    <n v="0"/>
    <s v="株式会社楽縁"/>
    <s v="ｶ)ﾗｸｴﾝ"/>
    <s v="旭川信用金庫"/>
    <s v="1020"/>
    <s v="北星支店"/>
    <s v="003"/>
    <s v="普通"/>
    <s v="0732831"/>
    <s v="ｱｻﾋｶﾜｼﾝｷﾝ"/>
    <s v="ﾎｸｾｲ"/>
  </r>
  <r>
    <s v="1056036"/>
    <x v="252"/>
    <m/>
    <m/>
    <s v="0201110400"/>
    <s v="旭川支店"/>
    <s v="0201100000"/>
    <s v="北海道支社"/>
    <s v="67584"/>
    <s v="柏倉　伸明"/>
    <x v="410"/>
    <x v="1"/>
    <s v="フレッツ完成情報管理品目"/>
    <s v="（株）楽縁"/>
    <s v="Ｎａｉｌ　Ｓｔｙｌｅ"/>
    <n v="21600"/>
    <s v="冨樫　大助"/>
    <s v="様"/>
    <s v="〒070-0810"/>
    <s v="北海道"/>
    <s v="旭川市"/>
    <s v="本町"/>
    <s v="6-437-281"/>
    <n v="0"/>
    <s v="株式会社楽縁"/>
    <s v="ｶ)ﾗｸｴﾝ"/>
    <s v="旭川信用金庫"/>
    <s v="1020"/>
    <s v="北星支店"/>
    <s v="003"/>
    <s v="普通"/>
    <s v="0732831"/>
    <s v="ｱｻﾋｶﾜｼﾝｷﾝ"/>
    <s v="ﾎｸｾｲ"/>
  </r>
  <r>
    <s v="1050749"/>
    <x v="253"/>
    <m/>
    <m/>
    <s v="0201110100"/>
    <s v="札幌支店"/>
    <s v="0201100000"/>
    <s v="北海道支社"/>
    <s v="66824"/>
    <s v="舟瀬　いずみ"/>
    <x v="411"/>
    <x v="11"/>
    <s v="加盟店決済手数料"/>
    <s v="（株）YSP"/>
    <s v="焼肉ダイニングＭＥＧＵＭＩ南８条"/>
    <n v="5400"/>
    <s v="真野　洋彰"/>
    <s v="様"/>
    <s v="〒060-0061"/>
    <s v="北海道"/>
    <s v="札幌市中央区"/>
    <s v="南一条西"/>
    <s v="7-12-6"/>
    <s v="PARK AVENUE bld3F"/>
    <s v="株式会社ＹＳＰ"/>
    <s v="ｶ)ﾜｲｴｽﾋﾟｰ"/>
    <s v="北洋銀行"/>
    <s v="0501"/>
    <s v="本店営業部"/>
    <s v="028"/>
    <s v="普通"/>
    <s v="6804865"/>
    <s v="ﾎｸﾖｳ"/>
    <s v="ﾎﾝﾃﾝ"/>
  </r>
  <r>
    <s v="1058696"/>
    <x v="253"/>
    <m/>
    <m/>
    <s v="0201110100"/>
    <s v="札幌支店"/>
    <s v="0201100000"/>
    <s v="北海道支社"/>
    <s v="66824"/>
    <s v="舟瀬　いずみ"/>
    <x v="411"/>
    <x v="6"/>
    <s v="POS FOOD 月額利用料"/>
    <s v="（株）YSP"/>
    <s v="焼肉ダイニングＭＥＧＵＭＩ南８条"/>
    <n v="21600"/>
    <s v="真野　洋彰"/>
    <s v="様"/>
    <s v="〒060-0061"/>
    <s v="北海道"/>
    <s v="札幌市中央区"/>
    <s v="南一条西"/>
    <s v="7-12-6"/>
    <s v="PARK AVENUE bld3F"/>
    <s v="株式会社ＹＳＰ"/>
    <s v="ｶ)ﾜｲｴｽﾋﾟｰ"/>
    <s v="北洋銀行"/>
    <s v="0501"/>
    <s v="本店営業部"/>
    <s v="028"/>
    <s v="普通"/>
    <s v="6804865"/>
    <s v="ﾎｸﾖｳ"/>
    <s v="ﾎﾝﾃﾝ"/>
  </r>
  <r>
    <s v="1058695"/>
    <x v="253"/>
    <m/>
    <m/>
    <s v="0201110100"/>
    <s v="札幌支店"/>
    <s v="0201100000"/>
    <s v="北海道支社"/>
    <s v="66824"/>
    <s v="舟瀬　いずみ"/>
    <x v="411"/>
    <x v="3"/>
    <s v="ALL MIX 聴取料"/>
    <s v="（株）YSP"/>
    <s v="焼肉ダイニングＭＥＧＵＭＩ南８条"/>
    <n v="3240"/>
    <s v="真野　洋彰"/>
    <s v="様"/>
    <s v="〒060-0061"/>
    <s v="北海道"/>
    <s v="札幌市中央区"/>
    <s v="南一条西"/>
    <s v="7-12-6"/>
    <s v="PARK AVENUE bld3F"/>
    <s v="株式会社ＹＳＰ"/>
    <s v="ｶ)ﾜｲｴｽﾋﾟｰ"/>
    <s v="北洋銀行"/>
    <s v="0501"/>
    <s v="本店営業部"/>
    <s v="028"/>
    <s v="普通"/>
    <s v="6804865"/>
    <s v="ﾎｸﾖｳ"/>
    <s v="ﾎﾝﾃﾝ"/>
  </r>
  <r>
    <s v="1039942"/>
    <x v="254"/>
    <m/>
    <m/>
    <s v="0201110100"/>
    <s v="札幌支店"/>
    <s v="0201100000"/>
    <s v="北海道支社"/>
    <s v="21825"/>
    <s v="前田　博孝"/>
    <x v="412"/>
    <x v="3"/>
    <s v="SINGLE MIX 聴取料"/>
    <s v="（株）M-Line.System"/>
    <s v="ビーナス　ア　クラブ"/>
    <n v="3240"/>
    <s v="光安　信人"/>
    <s v="様"/>
    <s v="〒064-0809"/>
    <s v="北海道"/>
    <s v="札幌市中央区"/>
    <s v="南九条西"/>
    <s v="3-2-18"/>
    <n v="0"/>
    <s v="株式会社M-Line.System　代表取締役　光安　信人"/>
    <s v="ｶ)ｴﾑﾗｲﾝｼｽﾃﾑ"/>
    <s v="北洋銀行"/>
    <s v="0501"/>
    <s v="すすきの支店"/>
    <s v="029"/>
    <s v="普通"/>
    <s v="0994798"/>
    <s v="ﾎｸﾖｳ"/>
    <s v="ｽｽｷﾉ"/>
  </r>
  <r>
    <s v="1030373"/>
    <x v="255"/>
    <m/>
    <m/>
    <s v="0206140200"/>
    <s v="北支店"/>
    <s v="0242000000"/>
    <s v="関西支社"/>
    <s v="66657"/>
    <s v="遠藤　晋次郎"/>
    <x v="413"/>
    <x v="2"/>
    <s v="保険契約(少額短期)"/>
    <s v="近畿リアルエステート株式会社"/>
    <s v="萩原様焼き鳥"/>
    <n v="10800"/>
    <s v="中山　竜一"/>
    <s v="様"/>
    <s v="〒534-0014"/>
    <s v="大阪府"/>
    <s v="大阪市都島区"/>
    <s v="都島北通"/>
    <s v="1-11-4"/>
    <s v="朝日プラザ都島101"/>
    <s v="近畿リアルエステート株式会社　代表取締役　中山　竜一"/>
    <s v="ｷﾝｷﾘｱﾙｴｽﾃｰﾄ(ｶ"/>
    <s v="三菱ＵＦＪ銀行"/>
    <s v="0005"/>
    <s v="都島支店"/>
    <s v="030"/>
    <s v="普通"/>
    <s v="0125910"/>
    <s v="ﾐﾂﾋﾞｼﾕ-ｴﾌｼﾞｴｲ"/>
    <s v="ﾐﾔｺｼﾞﾏ"/>
  </r>
  <r>
    <s v="1021090"/>
    <x v="256"/>
    <m/>
    <m/>
    <s v="0205170200"/>
    <s v="津支店"/>
    <s v="0239000000"/>
    <s v="中部支社"/>
    <s v="67689"/>
    <s v="今井　早央里"/>
    <x v="414"/>
    <x v="1"/>
    <s v="フレッツ完成情報管理品目"/>
    <s v="（株）バイタル"/>
    <s v="ビオデンタルクリニック"/>
    <n v="21600"/>
    <s v="若林　達也"/>
    <s v="様"/>
    <s v="〒514-0823"/>
    <s v="三重県"/>
    <s v="津市"/>
    <s v="半田"/>
    <s v="1533-6"/>
    <n v="0"/>
    <s v="株式会社バイタル"/>
    <s v="ｶ)ﾊﾞｲﾀﾙ"/>
    <s v="百五銀行"/>
    <s v="0155"/>
    <s v="津新町支店"/>
    <s v="505"/>
    <s v="普通"/>
    <s v="0409088"/>
    <s v="ﾋﾔｸｺﾞ"/>
    <s v="ﾂｼﾝﾏﾁ"/>
  </r>
  <r>
    <m/>
    <x v="257"/>
    <m/>
    <m/>
    <s v="0206120100"/>
    <s v="京都支店"/>
    <s v="2136000200"/>
    <s v="関西BA"/>
    <s v="054511"/>
    <s v="川瀬　宏治"/>
    <x v="415"/>
    <x v="5"/>
    <m/>
    <s v="ＳＥＡＳＯＮ　Ｃｏ．"/>
    <s v="アクセサリー　ＭＡＣＨＩＣＡ　-KODAIJI-"/>
    <n v="21600"/>
    <s v="鍵村　太一"/>
    <s v="様"/>
    <s v="〒6068106"/>
    <s v="京都府"/>
    <s v="京都市左京区"/>
    <s v="高野玉岡町"/>
    <s v="1-90-302"/>
    <n v="0"/>
    <s v="シーズンカンパニー　鍵村　太一"/>
    <s v="ｼｰｽﾞﾝｶﾝﾊﾟﾆｰ ｶｷﾞﾑﾗﾀｲﾁ"/>
    <s v="京都銀行"/>
    <s v="0158"/>
    <s v="三宅八幡支店"/>
    <s v="147"/>
    <s v="普通"/>
    <s v="3215505"/>
    <s v="ｷﾖｳﾄ"/>
    <s v="ﾐﾔｹﾊﾁﾏﾝ"/>
  </r>
  <r>
    <s v="1047090"/>
    <x v="258"/>
    <m/>
    <m/>
    <s v="0205140300"/>
    <s v="名古屋西支店"/>
    <s v="0239000000"/>
    <s v="中部支社"/>
    <s v="67689"/>
    <s v="今井　早央里"/>
    <x v="416"/>
    <x v="8"/>
    <s v="OTORAKU月額利用料"/>
    <s v="ベストリイム名古屋南営業所"/>
    <s v="ｆａｒｅ ｏｒｉｅｎｔｅ"/>
    <n v="10800"/>
    <s v="山本　祐大"/>
    <s v="様"/>
    <s v="〒454-0015"/>
    <s v="愛知県"/>
    <s v="名古屋市中川区"/>
    <s v="南八熊町"/>
    <s v="5-13"/>
    <n v="0"/>
    <s v="ベストリイム名古屋南営業所　山本　祐大"/>
    <s v="ﾍﾞｽﾄﾘｲﾑﾅｺﾞﾔﾐﾅﾐｴｲｷﾞﾖｳｼﾖ ﾔﾏﾓﾄﾕｳﾀ"/>
    <s v="中京銀行"/>
    <s v="0544"/>
    <s v="八熊支店"/>
    <s v="191"/>
    <s v="普通"/>
    <s v="5021377"/>
    <s v="ﾁﾕｳｷﾖｳ"/>
    <s v="ﾔｸﾞﾏ"/>
  </r>
  <r>
    <s v="1047091"/>
    <x v="258"/>
    <m/>
    <m/>
    <s v="0205140300"/>
    <s v="名古屋西支店"/>
    <s v="0239000000"/>
    <s v="中部支社"/>
    <s v="67689"/>
    <s v="今井　早央里"/>
    <x v="416"/>
    <x v="4"/>
    <s v="USEN SPOT利用料"/>
    <s v="ベストリイム名古屋南営業所"/>
    <s v="ｆａｒｅ ｏｒｉｅｎｔｅ"/>
    <n v="3240"/>
    <s v="山本　祐大"/>
    <s v="様"/>
    <s v="〒454-0015"/>
    <s v="愛知県"/>
    <s v="名古屋市中川区"/>
    <s v="南八熊町"/>
    <s v="5-13"/>
    <n v="0"/>
    <s v="ベストリイム名古屋南営業所　山本　祐大"/>
    <s v="ﾍﾞｽﾄﾘｲﾑﾅｺﾞﾔﾐﾅﾐｴｲｷﾞﾖｳｼﾖ ﾔﾏﾓﾄﾕｳﾀ"/>
    <s v="中京銀行"/>
    <s v="0544"/>
    <s v="八熊支店"/>
    <s v="191"/>
    <s v="普通"/>
    <s v="5021377"/>
    <s v="ﾁﾕｳｷﾖｳ"/>
    <s v="ﾔｸﾞﾏ"/>
  </r>
  <r>
    <s v="1036739"/>
    <x v="258"/>
    <m/>
    <m/>
    <s v="0205140300"/>
    <s v="名古屋西支店"/>
    <s v="0239000000"/>
    <s v="中部支社"/>
    <s v="67689"/>
    <s v="今井　早央里"/>
    <x v="416"/>
    <x v="2"/>
    <s v="保険契約(少額短期)"/>
    <s v="ベストリイム名古屋南営業所"/>
    <s v="ｆａｒｅ ｏｒｉｅｎｔｅ"/>
    <n v="10800"/>
    <s v="山本　祐大"/>
    <s v="様"/>
    <s v="〒454-0015"/>
    <s v="愛知県"/>
    <s v="名古屋市中川区"/>
    <s v="南八熊町"/>
    <s v="5-13"/>
    <n v="0"/>
    <s v="ベストリイム名古屋南営業所　山本　祐大"/>
    <s v="ﾍﾞｽﾄﾘｲﾑﾅｺﾞﾔﾐﾅﾐｴｲｷﾞﾖｳｼﾖ ﾔﾏﾓﾄﾕｳﾀ"/>
    <s v="中京銀行"/>
    <s v="0544"/>
    <s v="八熊支店"/>
    <s v="191"/>
    <s v="普通"/>
    <s v="5021377"/>
    <s v="ﾁﾕｳｷﾖｳ"/>
    <s v="ﾔｸﾞﾏ"/>
  </r>
  <r>
    <s v="1031925"/>
    <x v="259"/>
    <m/>
    <m/>
    <s v="0208160100"/>
    <s v="鹿児島支店"/>
    <s v="0245000000"/>
    <s v="九州支社"/>
    <s v="62337"/>
    <s v="佐藤　愛己"/>
    <x v="417"/>
    <x v="2"/>
    <s v="保険契約(少額短期)"/>
    <s v="不動産のハッピー(株)人人人"/>
    <s v="なつ家７２８"/>
    <n v="10800"/>
    <s v="黒瀬　竜二"/>
    <s v="様"/>
    <s v="〒895-0025"/>
    <s v="鹿児島県"/>
    <s v="薩摩川内市"/>
    <s v="向田町"/>
    <s v="10-9"/>
    <n v="0"/>
    <s v="(株)人人人"/>
    <s v="ｶ)ﾋﾄﾋﾄﾋﾄ"/>
    <s v="南日本銀行"/>
    <s v="0594"/>
    <s v="川内支店"/>
    <s v="300"/>
    <s v="普通"/>
    <s v="1171456"/>
    <s v="ﾐﾅﾐﾆﾂﾎﾟﾝ"/>
    <s v="ｾﾝﾀﾞｲ"/>
  </r>
  <r>
    <s v="1033170"/>
    <x v="260"/>
    <m/>
    <m/>
    <s v="0207120100"/>
    <s v="広島支店"/>
    <s v="0244000000"/>
    <s v="中四国支社"/>
    <s v="61032"/>
    <s v="森口　兼成"/>
    <x v="418"/>
    <x v="5"/>
    <s v="月額基本料"/>
    <s v="（株）ＴＡＸインフォメーション"/>
    <s v="お好み焼と鉄板串焼酒場  やまだ"/>
    <n v="21600"/>
    <s v="實成　滋子"/>
    <s v="様"/>
    <s v="〒730-0013"/>
    <s v="広島県"/>
    <s v="広島市中区"/>
    <s v="八丁堀"/>
    <s v="4-24"/>
    <n v="0"/>
    <s v="株式会社ＴＡＸインフォメーション"/>
    <s v="ｶ)ｼﾞﾔﾂｸﾄﾏﾒﾉｷ"/>
    <s v="もみじ銀行"/>
    <s v="0569"/>
    <s v="広島中央支店"/>
    <s v="017"/>
    <s v="普通"/>
    <s v="3006735"/>
    <s v="ﾓﾐｼﾞ"/>
    <s v="ﾋﾛｼﾏﾁﾕｳｵｳ"/>
  </r>
  <r>
    <s v="1053177"/>
    <x v="260"/>
    <m/>
    <m/>
    <s v="0207120100"/>
    <s v="広島支店"/>
    <s v="0244000000"/>
    <s v="中四国支社"/>
    <s v="61032"/>
    <s v="森口　兼成"/>
    <x v="418"/>
    <x v="19"/>
    <s v="ﾋﾄｻﾗ 月額利用料"/>
    <s v="（株）ＴＡＸインフォメーション"/>
    <s v="お好み焼と鉄板串焼酒場  やまだ"/>
    <n v="10800"/>
    <s v="實成　滋子"/>
    <s v="様"/>
    <s v="〒730-0013"/>
    <s v="広島県"/>
    <s v="広島市中区"/>
    <s v="八丁堀"/>
    <s v="4-24"/>
    <n v="0"/>
    <s v="株式会社ＴＡＸインフォメーション"/>
    <s v="ｶ)ｼﾞﾔﾂｸﾄﾏﾒﾉｷ"/>
    <s v="もみじ銀行"/>
    <s v="0569"/>
    <s v="広島中央支店"/>
    <s v="017"/>
    <s v="普通"/>
    <s v="3006735"/>
    <s v="ﾓﾐｼﾞ"/>
    <s v="ﾋﾛｼﾏﾁﾕｳｵｳ"/>
  </r>
  <r>
    <s v="101750"/>
    <x v="261"/>
    <m/>
    <m/>
    <s v="0204170300"/>
    <s v="新宿支店"/>
    <s v="0235000000"/>
    <s v="南関東支社"/>
    <s v="64693"/>
    <s v="冨田　圭介"/>
    <x v="419"/>
    <x v="3"/>
    <m/>
    <s v="（株）スクエア"/>
    <s v="ゴンチャ　新宿東南口店"/>
    <n v="10800"/>
    <s v="加賀谷　高"/>
    <s v="様"/>
    <s v="〒162-0845"/>
    <s v="東京都"/>
    <s v="新宿区"/>
    <s v="市谷本村町"/>
    <s v="3-28"/>
    <s v="新日本市谷ビル3F"/>
    <s v="株式会社スクエア"/>
    <s v="ｶ)ｽｸｴｱ"/>
    <s v="三井住友銀行"/>
    <s v="0009"/>
    <s v="東京中央支店"/>
    <s v="015"/>
    <s v="当座"/>
    <s v="2851998"/>
    <s v="ﾐﾂｲｽﾐﾄﾓ"/>
    <s v="ﾄｳｷﾖｳﾁﾕｳｵｳ"/>
  </r>
  <r>
    <s v="101749"/>
    <x v="261"/>
    <m/>
    <m/>
    <s v="0204170300"/>
    <s v="新宿支店"/>
    <s v="0235000000"/>
    <s v="南関東支社"/>
    <s v="64693"/>
    <s v="冨田　圭介"/>
    <x v="420"/>
    <x v="3"/>
    <m/>
    <s v="（株）スクエア"/>
    <s v="ゴンチャ　エトモ自由ヶ丘店"/>
    <n v="10800"/>
    <s v="加賀谷　高"/>
    <s v="様"/>
    <s v="〒162-0845"/>
    <s v="東京都"/>
    <s v="新宿区"/>
    <s v="市谷本村町"/>
    <s v="3-28"/>
    <s v="新日本市谷ビル3F"/>
    <s v="株式会社スクエア"/>
    <s v="ｶ)ｽｸｴｱ"/>
    <s v="三井住友銀行"/>
    <s v="0009"/>
    <s v="東京中央支店"/>
    <s v="015"/>
    <s v="当座"/>
    <s v="2851998"/>
    <s v="ﾐﾂｲｽﾐﾄﾓ"/>
    <s v="ﾄｳｷﾖｳﾁﾕｳｵｳ"/>
  </r>
  <r>
    <s v="1050890"/>
    <x v="262"/>
    <m/>
    <m/>
    <s v="0204141000"/>
    <s v="セントラルスクエア支店"/>
    <s v="0235000000"/>
    <s v="南関東支社"/>
    <s v="67296"/>
    <s v="上田　琴海"/>
    <x v="421"/>
    <x v="8"/>
    <s v="OTORAKU月額利用料"/>
    <s v="デザインレーベル（株）"/>
    <s v="お好み焼・鉄板焼き　パチパチ"/>
    <n v="10800"/>
    <s v="森田　篤史"/>
    <s v="様"/>
    <s v="〒141-0021"/>
    <s v="東京都"/>
    <s v="品川区"/>
    <s v="上大崎"/>
    <s v="4-5-26"/>
    <s v="マンション雅叙苑2号館102"/>
    <s v="デザインレーベル株式会社"/>
    <s v="ﾃﾞｻﾞｲﾝﾚｰﾍﾞﾙ(ｶ"/>
    <s v="三菱ＵＦＪ銀行"/>
    <s v="0005"/>
    <s v="目黒支店"/>
    <s v="680"/>
    <s v="普通"/>
    <s v="0441503"/>
    <s v="ﾐﾂﾋﾞｼﾕ-ｴﾌｼﾞｴｲ"/>
    <s v="ﾒｸﾞﾛ"/>
  </r>
  <r>
    <s v="1050891"/>
    <x v="262"/>
    <m/>
    <m/>
    <s v="0204141000"/>
    <s v="セントラルスクエア支店"/>
    <s v="0235000000"/>
    <s v="南関東支社"/>
    <s v="67296"/>
    <s v="上田　琴海"/>
    <x v="422"/>
    <x v="8"/>
    <s v="OTORAKU月額利用料"/>
    <s v="デザインレーベル（株）"/>
    <s v="お好み焼　パチパチ　２Ｆ"/>
    <n v="10800"/>
    <s v="森田　篤史"/>
    <s v="様"/>
    <s v="〒141-0021"/>
    <s v="東京都"/>
    <s v="品川区"/>
    <s v="上大崎"/>
    <s v="4-5-26"/>
    <s v="マンション雅叙苑2号館102"/>
    <s v="デザインレーベル株式会社"/>
    <s v="ﾃﾞｻﾞｲﾝﾚｰﾍﾞﾙ(ｶ"/>
    <s v="三菱ＵＦＪ銀行"/>
    <s v="0005"/>
    <s v="目黒支店"/>
    <s v="680"/>
    <s v="普通"/>
    <s v="0441503"/>
    <s v="ﾐﾂﾋﾞｼﾕ-ｴﾌｼﾞｴｲ"/>
    <s v="ﾒｸﾞﾛ"/>
  </r>
  <r>
    <s v="1045939"/>
    <x v="263"/>
    <m/>
    <m/>
    <s v="0201110100"/>
    <s v="札幌支店"/>
    <s v="0201100000"/>
    <s v="北海道支社"/>
    <s v="67584"/>
    <s v="柏倉　伸明"/>
    <x v="423"/>
    <x v="8"/>
    <s v="OTORAKU月額利用料"/>
    <s v="（株）ベルライフ"/>
    <s v="ビーストキッチン"/>
    <n v="10800"/>
    <s v="門脇　俊克"/>
    <s v="様"/>
    <s v="〒064-0805"/>
    <s v="北海道"/>
    <s v="札幌市中央区"/>
    <s v="南五条西"/>
    <s v="9-1014"/>
    <s v="1号1F"/>
    <s v="株式会社ベルライフ"/>
    <s v="ｶ)ﾍﾞﾙﾗｲﾌ"/>
    <s v="北洋銀行"/>
    <s v="0501"/>
    <s v="すすきの支店"/>
    <s v="029"/>
    <s v="普通"/>
    <s v="1067718"/>
    <s v="ﾎｸﾖｳ"/>
    <s v="ｽｽｷﾉ"/>
  </r>
  <r>
    <s v="1049056"/>
    <x v="263"/>
    <m/>
    <m/>
    <s v="0201110100"/>
    <s v="札幌支店"/>
    <s v="0201100000"/>
    <s v="北海道支社"/>
    <s v="67584"/>
    <s v="柏倉　伸明"/>
    <x v="424"/>
    <x v="1"/>
    <s v="フレッツ完成情報管理品目"/>
    <s v="（株）ベルライフ"/>
    <s v="かわず池"/>
    <n v="21600"/>
    <s v="門脇　俊克"/>
    <s v="様"/>
    <s v="〒064-0805"/>
    <s v="北海道"/>
    <s v="札幌市中央区"/>
    <s v="南五条西"/>
    <s v="9-1014"/>
    <s v="1号1F"/>
    <s v="株式会社ベルライフ"/>
    <s v="ｶ)ﾍﾞﾙﾗｲﾌ"/>
    <s v="北洋銀行"/>
    <s v="0501"/>
    <s v="すすきの支店"/>
    <s v="029"/>
    <s v="普通"/>
    <s v="1067718"/>
    <s v="ﾎｸﾖｳ"/>
    <s v="ｽｽｷﾉ"/>
  </r>
  <r>
    <s v="1035631"/>
    <x v="263"/>
    <m/>
    <m/>
    <s v="0201110100"/>
    <s v="札幌支店"/>
    <s v="0201100000"/>
    <s v="北海道支社"/>
    <s v="67584"/>
    <s v="柏倉　伸明"/>
    <x v="425"/>
    <x v="2"/>
    <s v="保険契約(少額短期)"/>
    <s v="（株）ベルライフ"/>
    <s v="雷井土音"/>
    <n v="10800"/>
    <s v="門脇　俊克"/>
    <s v="様"/>
    <s v="〒064-0805"/>
    <s v="北海道"/>
    <s v="札幌市中央区"/>
    <s v="南五条西"/>
    <s v="9-1014"/>
    <s v="1号1F"/>
    <s v="株式会社ベルライフ"/>
    <s v="ｶ)ﾍﾞﾙﾗｲﾌ"/>
    <s v="北洋銀行"/>
    <s v="0501"/>
    <s v="すすきの支店"/>
    <s v="029"/>
    <s v="普通"/>
    <s v="1067718"/>
    <s v="ﾎｸﾖｳ"/>
    <s v="ｽｽｷﾉ"/>
  </r>
  <r>
    <s v="101541"/>
    <x v="264"/>
    <m/>
    <m/>
    <s v="0208110400"/>
    <s v="北九州支店"/>
    <s v="0245000000"/>
    <s v="九州支社"/>
    <s v="47288"/>
    <s v="末永　孝志"/>
    <x v="426"/>
    <x v="5"/>
    <m/>
    <s v="西村ホーム（株）"/>
    <s v="韓国屋台飯こぷた 魚町１丁目店"/>
    <n v="21600"/>
    <s v="西村　美穂"/>
    <s v="様"/>
    <s v="〒803-0272"/>
    <s v="福岡県"/>
    <s v="北九州市小倉南区"/>
    <s v="長行西"/>
    <s v="5-3-7"/>
    <n v="0"/>
    <s v="西村ホーム（株）"/>
    <s v="ﾆｼﾑﾗﾎｰﾑ(ｶ"/>
    <s v="福岡銀行"/>
    <s v="0177"/>
    <s v="北九州営業部"/>
    <s v="400"/>
    <s v="普通"/>
    <s v="2834264"/>
    <s v="ﾌｸｵｶ"/>
    <s v="ｷﾀｷﾕｳｼﾕｳ"/>
  </r>
  <r>
    <s v="1057512"/>
    <x v="265"/>
    <m/>
    <m/>
    <s v="0205170100"/>
    <s v="四日市支店"/>
    <s v="0239000000"/>
    <s v="中部支社"/>
    <s v="48722"/>
    <s v="奥村　博紀"/>
    <x v="427"/>
    <x v="4"/>
    <s v="USEN SPOT利用料"/>
    <s v="ＥＳＳ合同会社"/>
    <s v="トップワン松葉公園店"/>
    <n v="3240"/>
    <s v="山田　真樹"/>
    <s v="様"/>
    <s v="〒510-1253"/>
    <s v="三重県"/>
    <s v="三重郡菰野町"/>
    <s v="潤田"/>
    <s v="371-1"/>
    <n v="0"/>
    <s v="ESS合同会社"/>
    <s v="ｲｰｴｽｴｽ(ﾄﾞ"/>
    <s v="ゆうちょ銀行"/>
    <s v="9900"/>
    <s v="二二八"/>
    <s v="228"/>
    <s v="普通"/>
    <s v="3064456"/>
    <s v="ﾕｳﾁﾖ"/>
    <s v="ﾆﾆﾊﾁ"/>
  </r>
  <r>
    <s v="1058313"/>
    <x v="265"/>
    <m/>
    <m/>
    <s v="0205170100"/>
    <s v="四日市支店"/>
    <s v="0239000000"/>
    <s v="中部支社"/>
    <s v="48722"/>
    <s v="奥村　博紀"/>
    <x v="427"/>
    <x v="1"/>
    <s v="フレッツ完成情報管理品目"/>
    <s v="ＥＳＳ合同会社"/>
    <s v="トップワン松葉公園店"/>
    <n v="21600"/>
    <s v="山田　真樹"/>
    <s v="様"/>
    <s v="〒510-1253"/>
    <s v="三重県"/>
    <s v="三重郡菰野町"/>
    <s v="潤田"/>
    <s v="371-1"/>
    <n v="0"/>
    <s v="ESS合同会社"/>
    <s v="ｲｰｴｽｴｽ(ﾄﾞ"/>
    <s v="ゆうちょ銀行"/>
    <s v="9900"/>
    <s v="二二八"/>
    <s v="228"/>
    <s v="普通"/>
    <s v="3064456"/>
    <s v="ﾕｳﾁﾖ"/>
    <s v="ﾆﾆﾊﾁ"/>
  </r>
  <r>
    <s v="101585"/>
    <x v="265"/>
    <m/>
    <m/>
    <s v="0205170100"/>
    <s v="四日市支店"/>
    <s v="0239000000"/>
    <s v="中部支社"/>
    <s v="48722"/>
    <s v="奥村　博紀"/>
    <x v="428"/>
    <x v="4"/>
    <m/>
    <s v="ＥＳＳ合同会社"/>
    <s v="ランドリーカーサ一号館長島店"/>
    <n v="3240"/>
    <s v="山田　真樹"/>
    <s v="様"/>
    <s v="〒510-1253"/>
    <s v="三重県"/>
    <s v="三重郡菰野町"/>
    <s v="潤田"/>
    <s v="371-1"/>
    <n v="0"/>
    <s v="ESS合同会社"/>
    <s v="ｲｰｴｽｴｽ(ﾄﾞ"/>
    <s v="ゆうちょ銀行"/>
    <s v="9900"/>
    <s v="二二八"/>
    <s v="228"/>
    <s v="普通"/>
    <s v="3064456"/>
    <s v="ﾕｳﾁﾖ"/>
    <s v="ﾆﾆﾊﾁ"/>
  </r>
  <r>
    <s v="101584"/>
    <x v="265"/>
    <m/>
    <m/>
    <s v="0205170100"/>
    <s v="四日市支店"/>
    <s v="0239000000"/>
    <s v="中部支社"/>
    <s v="48722"/>
    <s v="奥村　博紀"/>
    <x v="428"/>
    <x v="5"/>
    <m/>
    <s v="ＥＳＳ合同会社"/>
    <s v="ランドリーカーサ一号館長島店"/>
    <n v="21600"/>
    <s v="山田　真樹"/>
    <s v="様"/>
    <s v="〒510-1253"/>
    <s v="三重県"/>
    <s v="三重郡菰野町"/>
    <s v="潤田"/>
    <s v="371-1"/>
    <n v="0"/>
    <s v="ESS合同会社"/>
    <s v="ｲｰｴｽｴｽ(ﾄﾞ"/>
    <s v="ゆうちょ銀行"/>
    <s v="9900"/>
    <s v="二二八"/>
    <s v="228"/>
    <s v="普通"/>
    <s v="3064456"/>
    <s v="ﾕｳﾁﾖ"/>
    <s v="ﾆﾆﾊﾁ"/>
  </r>
  <r>
    <s v="1057538"/>
    <x v="265"/>
    <m/>
    <m/>
    <s v="0205170100"/>
    <s v="四日市支店"/>
    <s v="0239000000"/>
    <s v="中部支社"/>
    <s v="48722"/>
    <s v="奥村　博紀"/>
    <x v="429"/>
    <x v="4"/>
    <s v="USEN SPOT利用料"/>
    <s v="ＥＳＳ合同会社"/>
    <s v="ランドリーカーサマックスバリュ長太ノ浦店"/>
    <n v="3240"/>
    <s v="山田　真樹"/>
    <s v="様"/>
    <s v="〒510-1253"/>
    <s v="三重県"/>
    <s v="三重郡菰野町"/>
    <s v="潤田"/>
    <s v="371-1"/>
    <n v="0"/>
    <s v="ESS合同会社"/>
    <s v="ｲｰｴｽｴｽ(ﾄﾞ"/>
    <s v="ゆうちょ銀行"/>
    <s v="9900"/>
    <s v="二二八"/>
    <s v="228"/>
    <s v="普通"/>
    <s v="3064456"/>
    <s v="ﾕｳﾁﾖ"/>
    <s v="ﾆﾆﾊﾁ"/>
  </r>
  <r>
    <s v="1059192"/>
    <x v="265"/>
    <m/>
    <m/>
    <s v="0205170100"/>
    <s v="四日市支店"/>
    <s v="0239000000"/>
    <s v="中部支社"/>
    <s v="48722"/>
    <s v="奥村　博紀"/>
    <x v="429"/>
    <x v="1"/>
    <s v="フレッツ完成情報管理品目"/>
    <s v="ＥＳＳ合同会社"/>
    <s v="ランドリーカーサマックスバリュ長太ノ浦店"/>
    <n v="21600"/>
    <s v="山田　真樹"/>
    <s v="様"/>
    <s v="〒510-1253"/>
    <s v="三重県"/>
    <s v="三重郡菰野町"/>
    <s v="潤田"/>
    <s v="371-1"/>
    <n v="0"/>
    <s v="ESS合同会社"/>
    <s v="ｲｰｴｽｴｽ(ﾄﾞ"/>
    <s v="ゆうちょ銀行"/>
    <s v="9900"/>
    <s v="二二八"/>
    <s v="228"/>
    <s v="普通"/>
    <s v="3064456"/>
    <s v="ﾕｳﾁﾖ"/>
    <s v="ﾆﾆﾊﾁ"/>
  </r>
  <r>
    <s v="101702"/>
    <x v="266"/>
    <m/>
    <m/>
    <s v="0203140800"/>
    <s v="川口支店"/>
    <s v="0233000000"/>
    <s v="北関東支社"/>
    <s v="67488"/>
    <s v="横田　貴大"/>
    <x v="430"/>
    <x v="1"/>
    <m/>
    <s v="（株）サニーハウス"/>
    <s v="大隈治療所"/>
    <n v="21600"/>
    <s v="奥田　美佐子"/>
    <s v="様"/>
    <s v="〒332-0035"/>
    <s v="埼玉県"/>
    <s v="川口市"/>
    <s v="西青木"/>
    <s v="1-26-11"/>
    <n v="0"/>
    <s v="(株)サニーハウス"/>
    <s v="ｶ)ｻﾆｰﾊｳｽ"/>
    <s v="埼玉りそな銀行"/>
    <s v="0017"/>
    <s v="西川口支店"/>
    <s v="365"/>
    <s v="普通"/>
    <s v="4160880"/>
    <s v="ｻｲﾀﾏﾘｿﾅ"/>
    <s v="ﾆｼｶﾜｸﾞﾁ"/>
  </r>
  <r>
    <s v="101703"/>
    <x v="266"/>
    <m/>
    <m/>
    <s v="0203140800"/>
    <s v="川口支店"/>
    <s v="0233000000"/>
    <s v="北関東支社"/>
    <s v="67488"/>
    <s v="横田　貴大"/>
    <x v="431"/>
    <x v="2"/>
    <m/>
    <s v="（株）サニーハウス"/>
    <s v="ＢＡＲ　ＲｅＳＨＡＬ"/>
    <n v="10800"/>
    <s v="奥田　美佐子"/>
    <s v="様"/>
    <s v="〒332-0035"/>
    <s v="埼玉県"/>
    <s v="川口市"/>
    <s v="西青木"/>
    <s v="1-26-11"/>
    <n v="0"/>
    <s v="(株)サニーハウス"/>
    <s v="ｶ)ｻﾆｰﾊｳｽ"/>
    <s v="埼玉りそな銀行"/>
    <s v="0017"/>
    <s v="西川口支店"/>
    <s v="365"/>
    <s v="普通"/>
    <s v="4160880"/>
    <s v="ｻｲﾀﾏﾘｿﾅ"/>
    <s v="ﾆｼｶﾜｸﾞﾁ"/>
  </r>
  <r>
    <s v="1037343"/>
    <x v="267"/>
    <m/>
    <m/>
    <s v="0206140200"/>
    <s v="北支店"/>
    <s v="0242000000"/>
    <s v="関西支社"/>
    <s v="67316"/>
    <s v="坂元　弘輝"/>
    <x v="432"/>
    <x v="2"/>
    <s v="保険契約(少額短期)"/>
    <s v="株式会社EAコンサルティング"/>
    <s v="グレースヒューマンテック株式会社"/>
    <n v="10800"/>
    <s v="安藤　雅規"/>
    <s v="様"/>
    <s v="〒541-0054"/>
    <s v="大阪府"/>
    <s v="大阪市中央区"/>
    <s v="南本町"/>
    <s v="4-5-7"/>
    <s v="東亜ビル5階"/>
    <s v="株式会社EAコンサルティング"/>
    <s v="ｶ)ｲｰｴｰｺﾝｻﾙﾃｲﾝｸﾞ"/>
    <s v="関西アーバン銀行"/>
    <s v="0554"/>
    <s v="大阪西支店"/>
    <s v="027"/>
    <s v="普通"/>
    <s v="0173719"/>
    <s v="ｶﾝｻｲｱ-ﾊﾞﾝ"/>
    <s v="ｵｵｻｶﾆｼ"/>
  </r>
  <r>
    <s v="101763"/>
    <x v="267"/>
    <m/>
    <m/>
    <s v="0206140200"/>
    <s v="北支店"/>
    <s v="0242000000"/>
    <s v="関西支社"/>
    <s v="67316"/>
    <s v="坂元　弘輝"/>
    <x v="433"/>
    <x v="2"/>
    <m/>
    <s v="株式会社EAコンサルティング"/>
    <s v="クフウ株式会社"/>
    <n v="10800"/>
    <s v="安藤　雅規"/>
    <s v="様"/>
    <s v="〒541-0054"/>
    <s v="大阪府"/>
    <s v="大阪市中央区"/>
    <s v="南本町"/>
    <s v="4-5-7"/>
    <s v="東亜ビル5階"/>
    <s v="株式会社EAコンサルティング"/>
    <s v="ｶ)ｲｰｴｰｺﾝｻﾙﾃｲﾝｸﾞ"/>
    <s v="関西アーバン銀行"/>
    <s v="0554"/>
    <s v="大阪西支店"/>
    <s v="027"/>
    <s v="普通"/>
    <s v="0173719"/>
    <s v="ｶﾝｻｲｱ-ﾊﾞﾝ"/>
    <s v="ｵｵｻｶﾆｼ"/>
  </r>
  <r>
    <s v="1051895"/>
    <x v="267"/>
    <m/>
    <m/>
    <s v="0206140200"/>
    <s v="北支店"/>
    <s v="0242000000"/>
    <s v="関西支社"/>
    <s v="67316"/>
    <s v="坂元　弘輝"/>
    <x v="434"/>
    <x v="2"/>
    <s v="保険契約(少額短期)"/>
    <s v="株式会社EAコンサルティング"/>
    <s v="株式会社くらし計画"/>
    <n v="10800"/>
    <s v="安藤　雅規"/>
    <s v="様"/>
    <s v="〒541-0054"/>
    <s v="大阪府"/>
    <s v="大阪市中央区"/>
    <s v="南本町"/>
    <s v="4-5-7"/>
    <s v="東亜ビル5階"/>
    <s v="株式会社EAコンサルティング"/>
    <s v="ｶ)ｲｰｴｰｺﾝｻﾙﾃｲﾝｸﾞ"/>
    <s v="関西アーバン銀行"/>
    <s v="0554"/>
    <s v="大阪西支店"/>
    <s v="027"/>
    <s v="普通"/>
    <s v="0173719"/>
    <s v="ｶﾝｻｲｱ-ﾊﾞﾝ"/>
    <s v="ｵｵｻｶﾆｼ"/>
  </r>
  <r>
    <s v="1057825"/>
    <x v="267"/>
    <m/>
    <m/>
    <s v="0206140200"/>
    <s v="北支店"/>
    <s v="0242000000"/>
    <s v="関西支社"/>
    <s v="67316"/>
    <s v="坂元　弘輝"/>
    <x v="435"/>
    <x v="2"/>
    <s v="保険契約(少額短期)"/>
    <s v="株式会社EAコンサルティング"/>
    <s v="晃進ファーマ株式会社"/>
    <n v="10800"/>
    <s v="安藤　雅規"/>
    <s v="様"/>
    <s v="〒541-0054"/>
    <s v="大阪府"/>
    <s v="大阪市中央区"/>
    <s v="南本町"/>
    <s v="4-5-7"/>
    <s v="東亜ビル5階"/>
    <s v="株式会社EAコンサルティング"/>
    <s v="ｶ)ｲｰｴｰｺﾝｻﾙﾃｲﾝｸﾞ"/>
    <s v="関西アーバン銀行"/>
    <s v="0554"/>
    <s v="大阪西支店"/>
    <s v="027"/>
    <s v="普通"/>
    <s v="0173719"/>
    <s v="ｶﾝｻｲｱ-ﾊﾞﾝ"/>
    <s v="ｵｵｻｶﾆｼ"/>
  </r>
  <r>
    <s v="1058021"/>
    <x v="268"/>
    <m/>
    <m/>
    <s v="0204140900"/>
    <s v="渋谷支店"/>
    <s v="0235000000"/>
    <s v="南関東支社"/>
    <s v="67567"/>
    <s v="田口　翼"/>
    <x v="436"/>
    <x v="11"/>
    <m/>
    <s v="(株)F2H　Consulting"/>
    <s v="ＫＫ８０５"/>
    <n v="5400"/>
    <s v="蔦　由宇"/>
    <s v="様"/>
    <s v="〒150-0001"/>
    <s v="東京都"/>
    <s v="渋谷区"/>
    <s v="神宮前"/>
    <s v="5-34-10"/>
    <s v="House Bridge"/>
    <s v="(株)F2H　Consulting"/>
    <s v="ｶ)ｴﾌﾂｰｴｲﾁｺﾝｻﾙﾃｲﾝｸﾞ"/>
    <s v="楽天銀行"/>
    <s v="0036"/>
    <s v="第一営業支店"/>
    <s v="251"/>
    <s v="普通"/>
    <s v="7602127"/>
    <s v="ﾗｸﾃﾝ"/>
    <s v="ﾀﾞｲｲﾁｴｲｷﾞﾖｳ"/>
  </r>
  <r>
    <s v="1036504"/>
    <x v="269"/>
    <m/>
    <m/>
    <s v="0202130100"/>
    <s v="仙台支店"/>
    <s v="0232000000"/>
    <s v="東北支社"/>
    <s v="63760"/>
    <s v="熊谷　学"/>
    <x v="437"/>
    <x v="2"/>
    <s v="保険契約(少額短期)"/>
    <s v="リサイクル商工三井(株)"/>
    <s v="まぐろ屋やまもと（店名未定）"/>
    <n v="10800"/>
    <s v="大沼　進太郎"/>
    <s v="様"/>
    <s v="〒985-0874"/>
    <s v="宮城県"/>
    <s v="多賀城市"/>
    <s v="八幡"/>
    <s v="4-4-25"/>
    <n v="0"/>
    <s v="リサイクル商工三井(株)"/>
    <s v="ﾘｻｲｸﾙｼﾖｳｺｳﾐﾂｲ(ｶ"/>
    <s v="北日本銀行"/>
    <s v="0509"/>
    <s v="多賀城支店"/>
    <s v="070"/>
    <s v="当座"/>
    <s v="1595811"/>
    <s v="ｷﾀﾆﾂﾎﾟﾝ"/>
    <s v="ﾀｶﾞｼﾞﾖｳ"/>
  </r>
  <r>
    <s v="1060305"/>
    <x v="270"/>
    <m/>
    <m/>
    <s v="0203130200"/>
    <s v="高崎支店"/>
    <s v="0233000000"/>
    <s v="北関東支社"/>
    <s v="67155"/>
    <s v="米光　裕太"/>
    <x v="438"/>
    <x v="1"/>
    <s v="フレッツ完成情報管理品目"/>
    <s v="Funny LAB"/>
    <s v="（有）つばさ薬局"/>
    <n v="21600"/>
    <s v="竹内　大樹"/>
    <s v="様"/>
    <s v="〒370-0046"/>
    <s v="群馬県"/>
    <s v="高崎市"/>
    <s v="江木町"/>
    <s v="599-3"/>
    <s v="D"/>
    <s v="FunnyLAB 竹内 大樹"/>
    <s v="ﾀｹｳﾁ ﾀﾞｲｷ"/>
    <s v="しののめ信用金庫"/>
    <s v="1211"/>
    <s v="六郷支店"/>
    <s v="020"/>
    <s v="普通"/>
    <s v="1072000"/>
    <s v="ｼﾉﾉﾒｼﾝｷﾝ"/>
    <s v="ﾛｸｺﾞｳ"/>
  </r>
  <r>
    <s v="1011396"/>
    <x v="271"/>
    <m/>
    <m/>
    <s v="0204210600"/>
    <s v="浜松支店"/>
    <s v="0237000000"/>
    <s v="西関東支社"/>
    <s v="66441"/>
    <s v="黒田　喬寛"/>
    <x v="439"/>
    <x v="8"/>
    <s v="OTORAKU月額利用料"/>
    <s v="（株）ジージーネットワークス"/>
    <s v="空の上の鍼灸サロン　ふわり"/>
    <n v="10800"/>
    <s v="辻　悠平"/>
    <s v="様"/>
    <s v="〒431-0101"/>
    <s v="静岡県"/>
    <s v="浜松市西区"/>
    <s v="雄踏町山崎"/>
    <s v="1873-1"/>
    <n v="0"/>
    <s v="（株）ジージーネットワークス"/>
    <s v="ｶ)ｼﾞｰｼﾞｰﾈﾂﾄﾜｰｸｽ"/>
    <s v="浜松信用金庫"/>
    <s v="1503"/>
    <s v="志都呂支店"/>
    <s v="044"/>
    <s v="普通"/>
    <s v="2097606"/>
    <s v="ﾊﾏﾏﾂｼﾝｷﾝ"/>
    <s v="ｼﾄﾛ"/>
  </r>
  <r>
    <s v="1056571"/>
    <x v="272"/>
    <m/>
    <m/>
    <s v="0207120100"/>
    <s v="広島支店"/>
    <s v="0244000000"/>
    <s v="中四国支社"/>
    <s v="67502"/>
    <s v="平中　雄基"/>
    <x v="440"/>
    <x v="2"/>
    <s v="保険契約(少額短期)"/>
    <s v="（株）シティホーム"/>
    <s v="ａ．ｂｅ．"/>
    <n v="10800"/>
    <s v="入江　靖夫"/>
    <s v="様"/>
    <s v="〒730-0051"/>
    <s v="広島県"/>
    <s v="広島市中区"/>
    <s v="大手町"/>
    <s v="1-1-22"/>
    <n v="0"/>
    <s v="（株）シティホーム"/>
    <s v="ｶ)ｼﾃｲﾎｰﾑ"/>
    <s v="もみじ銀行"/>
    <s v="0569"/>
    <s v="本店営業部"/>
    <s v="002"/>
    <s v="普通"/>
    <s v="3854277"/>
    <s v="ﾓﾐｼﾞ"/>
    <s v="ﾎﾝﾃﾝ"/>
  </r>
  <r>
    <s v="1032475"/>
    <x v="273"/>
    <m/>
    <m/>
    <s v="0207110100"/>
    <s v="岡山支店"/>
    <s v="0244000000"/>
    <s v="中四国支社"/>
    <s v="61032"/>
    <s v="森口　兼成"/>
    <x v="441"/>
    <x v="2"/>
    <s v="保険契約(少額短期)"/>
    <s v="株式会社ケイアイホーム"/>
    <s v="表町１丁目１０−２３"/>
    <n v="10800"/>
    <s v="黒木　博之"/>
    <s v="様"/>
    <s v="〒700-0964"/>
    <s v="岡山県"/>
    <s v="岡山市北区"/>
    <s v="中仙道"/>
    <s v="2-33-1"/>
    <n v="0"/>
    <s v="株式会社ケイアイホーム　黒木　博之"/>
    <s v="ｶ)ｹｲｱｲﾎｰﾑ ｸﾛｷ ﾋﾛﾕｷ"/>
    <s v="中国銀行"/>
    <s v="0168"/>
    <s v="広島支店"/>
    <s v="351"/>
    <s v="普通"/>
    <s v="1386482"/>
    <s v="ﾁﾕｳｺﾞｸ"/>
    <s v="ﾋﾛｼﾏ"/>
  </r>
  <r>
    <s v="1035652"/>
    <x v="274"/>
    <m/>
    <m/>
    <s v="0201120700"/>
    <s v="札幌東支店"/>
    <s v="0201100000"/>
    <s v="北海道支社"/>
    <s v="67584"/>
    <s v="柏倉　伸明"/>
    <x v="442"/>
    <x v="8"/>
    <s v="OTORAKU月額利用料"/>
    <s v="(株)シシーダ"/>
    <s v="Tatsumi Niseko Restaurant"/>
    <n v="10800"/>
    <s v="宍戸　拓仁"/>
    <s v="様"/>
    <s v="〒003-0013"/>
    <s v="北海道"/>
    <s v="札幌市白石区"/>
    <s v="中央三条"/>
    <s v="5-6-20"/>
    <n v="0"/>
    <s v="(株)シシーダ"/>
    <s v="ｶ)ｼｼｰﾀﾞ"/>
    <s v="北海道銀行"/>
    <s v="0116"/>
    <s v="白石支店"/>
    <s v="156"/>
    <s v="普通"/>
    <s v="1364351"/>
    <s v="ﾎﾂｶｲﾄﾞｳ"/>
    <s v="ｼﾛｲｼ"/>
  </r>
  <r>
    <s v="1037335"/>
    <x v="275"/>
    <m/>
    <m/>
    <s v="0206160100"/>
    <s v="神戸支店"/>
    <s v="0242000000"/>
    <s v="関西支社"/>
    <s v="19827"/>
    <s v="福原　正樹"/>
    <x v="443"/>
    <x v="4"/>
    <s v="USEN SPOT利用料"/>
    <s v="広島屋不動産（株）"/>
    <s v="ＢＬＡＮＣ　ｄe'　ＢＬＡＮＣＳ"/>
    <n v="3240"/>
    <s v="宮本　勲茂"/>
    <s v="様"/>
    <s v="〒651-0091"/>
    <s v="兵庫県"/>
    <s v="神戸市中央区"/>
    <s v="若菜通"/>
    <s v="1-1-1"/>
    <n v="0"/>
    <s v="広島屋不動産株式会社　代表取締役　宮本　勲茂"/>
    <s v="ﾋﾛｼﾏﾔﾌﾄﾞｳｻﾝ(ｶ"/>
    <s v="みなと銀行"/>
    <s v="0562"/>
    <s v="春日野支店"/>
    <s v="044"/>
    <s v="当座"/>
    <s v="2110852"/>
    <s v="ﾐﾅﾄ"/>
    <s v="ｶｽｶﾞﾉ"/>
  </r>
  <r>
    <s v="1037336"/>
    <x v="275"/>
    <m/>
    <m/>
    <s v="0206160100"/>
    <s v="神戸支店"/>
    <s v="0242000000"/>
    <s v="関西支社"/>
    <s v="19827"/>
    <s v="福原　正樹"/>
    <x v="443"/>
    <x v="5"/>
    <s v="月額基本料"/>
    <s v="広島屋不動産（株）"/>
    <s v="ＢＬＡＮＣ　ｄe'　ＢＬＡＮＣＳ"/>
    <n v="21600"/>
    <s v="宮本　勲茂"/>
    <s v="様"/>
    <s v="〒651-0091"/>
    <s v="兵庫県"/>
    <s v="神戸市中央区"/>
    <s v="若菜通"/>
    <s v="1-1-1"/>
    <n v="0"/>
    <s v="広島屋不動産株式会社　代表取締役　宮本　勲茂"/>
    <s v="ﾋﾛｼﾏﾔﾌﾄﾞｳｻﾝ(ｶ"/>
    <s v="みなと銀行"/>
    <s v="0562"/>
    <s v="春日野支店"/>
    <s v="044"/>
    <s v="当座"/>
    <s v="2110852"/>
    <s v="ﾐﾅﾄ"/>
    <s v="ｶｽｶﾞﾉ"/>
  </r>
  <r>
    <s v="1037334"/>
    <x v="275"/>
    <m/>
    <m/>
    <s v="0206160100"/>
    <s v="神戸支店"/>
    <s v="0242000000"/>
    <s v="関西支社"/>
    <s v="19827"/>
    <s v="福原　正樹"/>
    <x v="443"/>
    <x v="3"/>
    <s v="SINGLE MIX 聴取料"/>
    <s v="広島屋不動産（株）"/>
    <s v="ＢＬＡＮＣ　ｄe'　ＢＬＡＮＣＳ"/>
    <n v="3240"/>
    <s v="宮本　勲茂"/>
    <s v="様"/>
    <s v="〒651-0091"/>
    <s v="兵庫県"/>
    <s v="神戸市中央区"/>
    <s v="若菜通"/>
    <s v="1-1-1"/>
    <n v="0"/>
    <s v="広島屋不動産株式会社　代表取締役　宮本　勲茂"/>
    <s v="ﾋﾛｼﾏﾔﾌﾄﾞｳｻﾝ(ｶ"/>
    <s v="みなと銀行"/>
    <s v="0562"/>
    <s v="春日野支店"/>
    <s v="044"/>
    <s v="当座"/>
    <s v="2110852"/>
    <s v="ﾐﾅﾄ"/>
    <s v="ｶｽｶﾞﾉ"/>
  </r>
  <r>
    <s v="1057829"/>
    <x v="275"/>
    <m/>
    <m/>
    <s v="0206160100"/>
    <s v="神戸支店"/>
    <s v="0242000000"/>
    <s v="関西支社"/>
    <s v="19827"/>
    <s v="福原　正樹"/>
    <x v="444"/>
    <x v="2"/>
    <s v="保険契約(少額短期)"/>
    <s v="広島屋不動産（株）"/>
    <s v="神戸三宮珠家"/>
    <n v="10800"/>
    <s v="宮本　勲茂"/>
    <s v="様"/>
    <s v="〒651-0091"/>
    <s v="兵庫県"/>
    <s v="神戸市中央区"/>
    <s v="若菜通"/>
    <s v="1-1-1"/>
    <n v="0"/>
    <s v="広島屋不動産株式会社　代表取締役　宮本　勲茂"/>
    <s v="ﾋﾛｼﾏﾔﾌﾄﾞｳｻﾝ(ｶ"/>
    <s v="みなと銀行"/>
    <s v="0562"/>
    <s v="春日野支店"/>
    <s v="044"/>
    <s v="当座"/>
    <s v="2110852"/>
    <s v="ﾐﾅﾄ"/>
    <s v="ｶｽｶﾞﾉ"/>
  </r>
  <r>
    <s v="1056776"/>
    <x v="276"/>
    <m/>
    <m/>
    <s v="0204141000"/>
    <s v="セントラルスクエア支店"/>
    <s v="0235000000"/>
    <s v="南関東支社"/>
    <s v="66991"/>
    <s v="藤岡　敦史"/>
    <x v="445"/>
    <x v="19"/>
    <s v="ﾋﾄｻﾗ 月額利用料"/>
    <s v="株式会社 3B ARROWS"/>
    <s v="ＷｉＮＥ　ＰＡＲＫ"/>
    <n v="10800"/>
    <s v="竹田　雅貴"/>
    <s v="様"/>
    <s v="〒106-0032"/>
    <s v="東京都"/>
    <s v="港区"/>
    <s v="六本木"/>
    <s v="7-5-7"/>
    <s v="カンタロービル"/>
    <s v="株式会社 3B ARROWS"/>
    <s v="ｶ)ｽﾘｰﾋﾞｰｱﾛｰｽﾞ"/>
    <s v="りそな銀行"/>
    <s v="0010"/>
    <s v="麻布支店"/>
    <s v="700"/>
    <s v="普通"/>
    <s v="1804158"/>
    <s v="ﾘｿﾅ"/>
    <s v="ｱｻﾞﾌﾞ"/>
  </r>
  <r>
    <s v="1046919"/>
    <x v="276"/>
    <m/>
    <m/>
    <s v="0204141000"/>
    <s v="セントラルスクエア支店"/>
    <s v="0235000000"/>
    <s v="南関東支社"/>
    <s v="66991"/>
    <s v="藤岡　敦史"/>
    <x v="445"/>
    <x v="9"/>
    <s v="契約期間3年プラン"/>
    <s v="株式会社 3B ARROWS"/>
    <s v="ＷｉＮＥ　ＰＡＲＫ"/>
    <n v="3240"/>
    <s v="竹田　雅貴"/>
    <s v="様"/>
    <s v="〒106-0032"/>
    <s v="東京都"/>
    <s v="港区"/>
    <s v="六本木"/>
    <s v="7-5-7"/>
    <s v="カンタロービル"/>
    <s v="株式会社 3B ARROWS"/>
    <s v="ｶ)ｽﾘｰﾋﾞｰｱﾛｰｽﾞ"/>
    <s v="りそな銀行"/>
    <s v="0010"/>
    <s v="麻布支店"/>
    <s v="700"/>
    <s v="普通"/>
    <s v="1804158"/>
    <s v="ﾘｿﾅ"/>
    <s v="ｱｻﾞﾌﾞ"/>
  </r>
  <r>
    <s v="1058590"/>
    <x v="277"/>
    <m/>
    <m/>
    <s v="0206120500"/>
    <s v="福知山支店"/>
    <s v="0242000000"/>
    <s v="関西支社"/>
    <s v="63248"/>
    <s v="西川　源"/>
    <x v="446"/>
    <x v="6"/>
    <s v="POS FOOD 月額利用料"/>
    <s v="(株)ヒューネット"/>
    <s v="有限会社やよい寿司"/>
    <n v="21600"/>
    <s v="臼井　宏"/>
    <s v="様"/>
    <s v="〒620-0000"/>
    <s v="京都府"/>
    <s v="福知山市"/>
    <s v="堀今岡"/>
    <s v="6"/>
    <n v="0"/>
    <s v="(株)ヒューネット"/>
    <s v="ｶ)ﾋﾕｰﾈﾂﾄ"/>
    <s v="京都北都信用金庫"/>
    <s v="1620"/>
    <s v="福知山中央支店"/>
    <s v="041"/>
    <s v="普通"/>
    <s v="1180806"/>
    <s v="ｷﾖｳﾄﾎｸﾄｼﾝｷﾝ"/>
    <s v="ﾌｸﾁﾔﾏﾁﾕｳｵｳ"/>
  </r>
  <r>
    <s v="1058591"/>
    <x v="277"/>
    <m/>
    <m/>
    <s v="0206120500"/>
    <s v="福知山支店"/>
    <s v="0242000000"/>
    <s v="関西支社"/>
    <s v="63248"/>
    <s v="西川　源"/>
    <x v="446"/>
    <x v="3"/>
    <s v="ALL MIX 聴取料"/>
    <s v="(株)ヒューネット"/>
    <s v="有限会社やよい寿司"/>
    <n v="3240"/>
    <s v="臼井　宏"/>
    <s v="様"/>
    <s v="〒620-0000"/>
    <s v="京都府"/>
    <s v="福知山市"/>
    <s v="堀今岡"/>
    <s v="6"/>
    <n v="0"/>
    <s v="(株)ヒューネット"/>
    <s v="ｶ)ﾋﾕｰﾈﾂﾄ"/>
    <s v="京都北都信用金庫"/>
    <s v="1620"/>
    <s v="福知山中央支店"/>
    <s v="041"/>
    <s v="普通"/>
    <s v="1180806"/>
    <s v="ｷﾖｳﾄﾎｸﾄｼﾝｷﾝ"/>
    <s v="ﾌｸﾁﾔﾏﾁﾕｳｵｳ"/>
  </r>
  <r>
    <s v="101593"/>
    <x v="278"/>
    <m/>
    <m/>
    <s v="0208160100"/>
    <s v="鹿児島支店"/>
    <s v="0245000000"/>
    <s v="九州支社"/>
    <s v="62337"/>
    <s v="佐藤　愛己"/>
    <x v="447"/>
    <x v="2"/>
    <m/>
    <s v="（株） 瑛炭"/>
    <s v="もつ玄"/>
    <n v="10800"/>
    <s v="瀬戸口 和康"/>
    <s v="様"/>
    <s v="〒892-0844"/>
    <s v="鹿児島県"/>
    <s v="鹿児島市"/>
    <s v="山之口町"/>
    <s v="7-23"/>
    <s v="森元ビル1F"/>
    <s v="株式会社 瑛炭"/>
    <s v="ｶ)ｴｲﾀﾝ"/>
    <s v="鹿児島銀行"/>
    <s v="0185"/>
    <s v="天文館支店"/>
    <s v="050"/>
    <s v="普通"/>
    <s v="3018765"/>
    <s v="ｶｺﾞｼﾏ"/>
    <s v="ﾃﾝﾓﾝｶﾝ"/>
  </r>
  <r>
    <s v="101605"/>
    <x v="279"/>
    <m/>
    <m/>
    <s v="2110000000"/>
    <s v="エネルギー事業部"/>
    <s v="0232000000"/>
    <s v="東北支社"/>
    <s v="60349"/>
    <s v="田辺　光晴"/>
    <x v="448"/>
    <x v="15"/>
    <m/>
    <s v="八幡電気管理事務所"/>
    <s v="株式会社大鶏鈴瞳"/>
    <n v="27000"/>
    <s v="八幡　孝明"/>
    <s v="様"/>
    <s v="〒039-1104"/>
    <s v="青森県"/>
    <s v="八戸市"/>
    <s v="田面木字上野道下タ"/>
    <s v="29"/>
    <n v="0"/>
    <s v="八幡　孝明"/>
    <s v="ﾔﾊﾀ ｺｳﾒｲ"/>
    <s v="岩手銀行"/>
    <s v="0123"/>
    <s v="田面木支店"/>
    <s v="110"/>
    <s v="普通"/>
    <s v="0066833"/>
    <s v="ｲﾜﾃ"/>
    <s v="ﾀﾓﾉｷ"/>
  </r>
  <r>
    <s v="1030056"/>
    <x v="280"/>
    <m/>
    <m/>
    <s v="0204140900"/>
    <s v="渋谷支店"/>
    <s v="0235000000"/>
    <s v="南関東支社"/>
    <s v="66816"/>
    <s v="木原　大志"/>
    <x v="449"/>
    <x v="3"/>
    <s v="SINGLE MIX 聴取料"/>
    <s v="(株)Twelve"/>
    <s v="炙はなれ　豊田市駅前店"/>
    <n v="3240"/>
    <s v="池田　大悟"/>
    <s v="様"/>
    <s v="〒150-0002"/>
    <s v="東京都"/>
    <s v="渋谷区"/>
    <s v="渋谷"/>
    <s v="3-13-7"/>
    <s v="五常ビル5Ｆ"/>
    <s v="(株)Twelve"/>
    <s v="ｶ)ﾄｳｴﾙﾌﾞ"/>
    <s v="埼玉りそな銀行"/>
    <s v="0017"/>
    <s v="宮原支店"/>
    <s v="492"/>
    <s v="普通"/>
    <s v="4535174"/>
    <s v="ｻｲﾀﾏﾘｿﾅ"/>
    <s v="ﾐﾔﾊﾗ"/>
  </r>
  <r>
    <s v="1026118"/>
    <x v="281"/>
    <m/>
    <m/>
    <s v="0205160300"/>
    <s v="春日井支店"/>
    <s v="0239000000"/>
    <s v="中部支社"/>
    <s v="67600"/>
    <s v="上田　克浩"/>
    <x v="450"/>
    <x v="2"/>
    <s v="保険契約(少額短期)"/>
    <s v="（有）ハウスネット エイブルネットワーク 江南店"/>
    <s v="ｙｏｉｎｏｍｏｔｅ"/>
    <n v="10800"/>
    <s v="齋藤 弘樹"/>
    <s v="様"/>
    <s v="〒483-8213"/>
    <s v="愛知県"/>
    <s v="江南市"/>
    <s v="古知野町朝日"/>
    <s v="55"/>
    <n v="0"/>
    <s v="有限会社ハウスネット エイブルネットワーク 江南店"/>
    <s v="ﾕ)ﾊｳｽﾈﾂﾄｴｲﾌﾞﾙﾈﾂﾄﾜ-ｸｺｳﾅﾝﾃﾝ"/>
    <s v="三菱ＵＦＪ銀行"/>
    <s v="0005"/>
    <s v="江南支店"/>
    <s v="830"/>
    <s v="普通"/>
    <s v="3519911"/>
    <s v="ﾐﾂﾋﾞｼﾕ-ｴﾌｼﾞｴｲ"/>
    <s v="ｺｳﾅﾝ"/>
  </r>
  <r>
    <s v="1047500"/>
    <x v="282"/>
    <m/>
    <m/>
    <s v="0205160300"/>
    <s v="春日井支店"/>
    <s v="0239000000"/>
    <s v="中部支社"/>
    <s v="67600"/>
    <s v="上田　克浩"/>
    <x v="451"/>
    <x v="2"/>
    <s v="保険契約(少額短期)"/>
    <s v="（有）ハウスネット エイブルネットワーク 犬山店"/>
    <s v="善の善"/>
    <n v="10800"/>
    <s v="杉浦 陽介"/>
    <s v="様"/>
    <s v="〒484-0086"/>
    <s v="愛知県"/>
    <s v="犬山市"/>
    <s v="松本町"/>
    <s v="2-25"/>
    <n v="0"/>
    <s v="有限会社ハウスネット エイブルネットワーク 犬山店"/>
    <s v="ﾕ)ﾊｳｽﾈﾂﾄｴｲﾌﾞﾙﾈﾂﾄﾜ-ｸｲﾇﾔﾏﾃﾝ"/>
    <s v="名古屋銀行"/>
    <s v="0543"/>
    <s v="犬山支店"/>
    <s v="278"/>
    <s v="普通"/>
    <s v="3364919"/>
    <s v="ﾅｺﾞﾔ"/>
    <s v="ｲﾇﾔﾏ"/>
  </r>
  <r>
    <s v="1033053"/>
    <x v="283"/>
    <m/>
    <m/>
    <s v="0205140100"/>
    <s v="名古屋支店"/>
    <s v="0239000000"/>
    <s v="中部支社"/>
    <s v="67600"/>
    <s v="上田　克浩"/>
    <x v="452"/>
    <x v="3"/>
    <s v="SINGLE MIX 聴取料"/>
    <s v="KEA不動産（株）"/>
    <s v="吉凰"/>
    <n v="10800"/>
    <s v="生駒 国大"/>
    <s v="様"/>
    <s v="〒460-0003"/>
    <s v="愛知県"/>
    <s v="名古屋市中区"/>
    <s v="錦"/>
    <s v="3-11-25"/>
    <s v="アーク栄錦ニュービジネスビル406号室"/>
    <s v="KEA不動産株式会社"/>
    <s v="ｹ-ｲ-ｴ-ﾌﾄﾞｳｻﾝ(ｶ"/>
    <s v="三菱ＵＦＪ銀行"/>
    <s v="0005"/>
    <s v="名古屋営業部"/>
    <s v="150"/>
    <s v="普通"/>
    <s v="0942309"/>
    <s v="ﾐﾂﾋﾞｼﾕ-ｴﾌｼﾞｴｲ"/>
    <s v="ﾅｺﾞﾔ"/>
  </r>
  <r>
    <s v="1042211"/>
    <x v="283"/>
    <m/>
    <m/>
    <s v="0205140100"/>
    <s v="名古屋支店"/>
    <s v="0239000000"/>
    <s v="中部支社"/>
    <s v="67600"/>
    <s v="上田　克浩"/>
    <x v="453"/>
    <x v="1"/>
    <s v="フレッツ完成情報管理品目"/>
    <s v="KEA不動産（株）"/>
    <s v="Ｓｔｕｄｉｏ　ｐｉｎｋ ｔｉｇｅｒ"/>
    <n v="21600"/>
    <s v="生駒 国大"/>
    <s v="様"/>
    <s v="〒460-0003"/>
    <s v="愛知県"/>
    <s v="名古屋市中区"/>
    <s v="錦"/>
    <s v="3-11-25"/>
    <s v="アーク栄錦ニュービジネスビル406号室"/>
    <s v="KEA不動産株式会社"/>
    <s v="ｹ-ｲ-ｴ-ﾌﾄﾞｳｻﾝ(ｶ"/>
    <s v="三菱ＵＦＪ銀行"/>
    <s v="0005"/>
    <s v="名古屋営業部"/>
    <s v="150"/>
    <s v="普通"/>
    <s v="0942309"/>
    <s v="ﾐﾂﾋﾞｼﾕ-ｴﾌｼﾞｴｲ"/>
    <s v="ﾅｺﾞﾔ"/>
  </r>
  <r>
    <s v="1046810"/>
    <x v="284"/>
    <m/>
    <m/>
    <s v="0204170300"/>
    <s v="新宿支店"/>
    <s v="0235000000"/>
    <s v="南関東支社"/>
    <s v="67296"/>
    <s v="上田　琴海"/>
    <x v="454"/>
    <x v="9"/>
    <s v="契約期間3年プラン"/>
    <s v="株式会社YSKデザイン"/>
    <s v="ＨＡＩＲ　ＭＩＺＵＫＯＳＨＩ"/>
    <n v="3240"/>
    <s v="藤田　陽一"/>
    <s v="様"/>
    <s v="〒151-0053"/>
    <s v="東京都"/>
    <s v="渋谷区"/>
    <s v="代々木"/>
    <s v="1-55-14"/>
    <s v="セントヒルズ代々木1102号"/>
    <s v="株式会社YSKデザイン"/>
    <s v="ｶ)ﾜｲｴｽｹｲﾃﾞｻﾞｲﾝ"/>
    <s v="多摩信用金庫"/>
    <s v="1360"/>
    <s v="高幡不動支店"/>
    <s v="075"/>
    <s v="普通"/>
    <s v="0112549"/>
    <s v="ﾀﾏｼﾝｷﾝ"/>
    <s v="ﾀｶﾊﾀﾌﾄﾞｳ"/>
  </r>
  <r>
    <s v="1059886"/>
    <x v="285"/>
    <m/>
    <m/>
    <s v="0204160100"/>
    <s v="錦糸町支店"/>
    <s v="0235000000"/>
    <s v="南関東支社"/>
    <s v="24044"/>
    <s v="鈴木　学"/>
    <x v="455"/>
    <x v="11"/>
    <s v="加盟店決済手数料"/>
    <s v="絆実業（株）"/>
    <s v="Ｆｒｅｙａｎｅ"/>
    <n v="5400"/>
    <s v="佐藤 宣之"/>
    <s v="様"/>
    <s v="〒130-0022"/>
    <s v="東京都"/>
    <s v="墨田区"/>
    <s v="江東橋"/>
    <s v="1-1-3"/>
    <n v="0"/>
    <s v="絆実業株式会社"/>
    <s v="ｷｽﾞﾅｼﾞﾂｷﾞﾖｳ(ｶ"/>
    <s v="中ノ郷信用組合"/>
    <s v="2235"/>
    <s v="本店"/>
    <s v="001"/>
    <s v="普通"/>
    <s v="2214503"/>
    <s v="ﾅｶﾉｺﾞｳｼﾝｸﾐ"/>
    <s v="ﾎﾝﾃﾝ"/>
  </r>
  <r>
    <s v="1037411"/>
    <x v="285"/>
    <m/>
    <m/>
    <s v="0204160100"/>
    <s v="錦糸町支店"/>
    <s v="0235000000"/>
    <s v="南関東支社"/>
    <s v="24044"/>
    <s v="鈴木　学"/>
    <x v="455"/>
    <x v="5"/>
    <s v="月額基本料"/>
    <s v="絆実業（株）"/>
    <s v="Ｆｒｅｙａｎｅ"/>
    <n v="21600"/>
    <s v="佐藤 宣之"/>
    <s v="様"/>
    <s v="〒130-0022"/>
    <s v="東京都"/>
    <s v="墨田区"/>
    <s v="江東橋"/>
    <s v="1-1-3"/>
    <n v="0"/>
    <s v="絆実業株式会社"/>
    <s v="ｷｽﾞﾅｼﾞﾂｷﾞﾖｳ(ｶ"/>
    <s v="中ノ郷信用組合"/>
    <s v="2235"/>
    <s v="本店"/>
    <s v="001"/>
    <s v="普通"/>
    <s v="2214503"/>
    <s v="ﾅｶﾉｺﾞｳｼﾝｸﾐ"/>
    <s v="ﾎﾝﾃﾝ"/>
  </r>
  <r>
    <s v="1037688"/>
    <x v="286"/>
    <m/>
    <m/>
    <s v="0208160100"/>
    <s v="鹿児島支店"/>
    <s v="0245000000"/>
    <s v="九州支社"/>
    <s v="62337"/>
    <s v="佐藤　愛己"/>
    <x v="456"/>
    <x v="3"/>
    <s v="MPX月額利用料"/>
    <s v="能勢産業（株）"/>
    <s v="大王マリンバ薬局"/>
    <n v="10800"/>
    <s v="貴島 智義"/>
    <s v="様"/>
    <s v="〒892-0847"/>
    <s v="鹿児島県"/>
    <s v="鹿児島市"/>
    <s v="西千石町"/>
    <s v="8-1"/>
    <n v="0"/>
    <s v="能勢産業株式会社"/>
    <s v="ﾉｾｻﾝｷﾞﾖｳ(ｶ"/>
    <s v="鹿児島銀行"/>
    <s v="0185"/>
    <s v="高見馬場支店"/>
    <s v="010"/>
    <s v="普通"/>
    <s v="1599664"/>
    <s v="ｶｺﾞｼﾏ"/>
    <s v="ﾀｶﾐﾊﾞﾊﾞ"/>
  </r>
  <r>
    <s v="1047223"/>
    <x v="287"/>
    <m/>
    <m/>
    <s v="0208160100"/>
    <s v="鹿児島支店"/>
    <s v="0245000000"/>
    <s v="九州支社"/>
    <s v="62337"/>
    <s v="佐藤　愛己"/>
    <x v="457"/>
    <x v="3"/>
    <s v="ALL MIX 聴取料"/>
    <s v="（株）ヒューマン・クレスト"/>
    <s v="芋屋金次郎　福岡店"/>
    <n v="10800"/>
    <s v="野元 若家"/>
    <s v="様"/>
    <s v="〒892-0846"/>
    <s v="鹿児島県"/>
    <s v="鹿児島市"/>
    <s v="加治屋町"/>
    <s v="3-12"/>
    <n v="0"/>
    <s v="株式会ヒューマン・クレスト"/>
    <s v="ｶ)ﾋﾕｰﾏﾝｸﾚｽﾄ"/>
    <s v="鹿児島銀行"/>
    <s v="0185"/>
    <s v="高見馬場支店"/>
    <s v="010"/>
    <s v="普通"/>
    <s v="1725544"/>
    <s v="ｶｺﾞｼﾏ"/>
    <s v="ﾀｶﾐﾊﾞﾊﾞ"/>
  </r>
  <r>
    <m/>
    <x v="288"/>
    <m/>
    <m/>
    <s v="0201110100"/>
    <s v="札幌支店"/>
    <s v="0331150201"/>
    <s v="北海道支社　ビジネスアライアンス部1課"/>
    <s v="067584"/>
    <s v="柏倉　伸明"/>
    <x v="458"/>
    <x v="14"/>
    <m/>
    <s v="（株） G5"/>
    <s v="しゃぶしゃぶ 新山"/>
    <n v="21600"/>
    <s v="竹内 裕亮"/>
    <s v="様"/>
    <s v="〒0030002"/>
    <s v="北海道"/>
    <s v="札幌市白石区"/>
    <s v="東札幌二条"/>
    <s v="5-8-10-303"/>
    <n v="0"/>
    <s v="株式会社 G5"/>
    <s v="ｶ)ｼﾞ-ﾌｱｲﾌﾞ"/>
    <s v="北洋銀行"/>
    <s v="0501"/>
    <s v="北五条通支店"/>
    <s v="313"/>
    <s v="普通"/>
    <s v="3324552"/>
    <s v="ﾎｸﾖｳ"/>
    <s v="ｷﾀｺﾞｼﾞﾖｳﾄﾞｵﾘ"/>
  </r>
  <r>
    <m/>
    <x v="288"/>
    <m/>
    <m/>
    <s v="0201110100"/>
    <s v="札幌支店"/>
    <s v="0331150201"/>
    <s v="北海道支社　ビジネスアライアンス部1課"/>
    <s v="067584"/>
    <s v="柏倉　伸明"/>
    <x v="458"/>
    <x v="24"/>
    <m/>
    <s v="（株） G5"/>
    <s v="しゃぶしゃぶ 新山"/>
    <n v="21600"/>
    <s v="竹内 裕亮"/>
    <s v="様"/>
    <s v="〒0030002"/>
    <s v="北海道"/>
    <s v="札幌市白石区"/>
    <s v="東札幌二条"/>
    <s v="5-8-10-303"/>
    <n v="0"/>
    <s v="株式会社 G5"/>
    <s v="ｶ)ｼﾞ-ﾌｱｲﾌﾞ"/>
    <s v="北洋銀行"/>
    <s v="0501"/>
    <s v="北五条通支店"/>
    <s v="313"/>
    <s v="普通"/>
    <s v="3324552"/>
    <s v="ﾎｸﾖｳ"/>
    <s v="ｷﾀｺﾞｼﾞﾖｳﾄﾞｵﾘ"/>
  </r>
  <r>
    <s v="101514"/>
    <x v="289"/>
    <m/>
    <m/>
    <s v="0204210600"/>
    <s v="浜松支店"/>
    <s v="0237000000"/>
    <s v="西関東支社"/>
    <s v="66441"/>
    <s v="黒田　喬寛"/>
    <x v="459"/>
    <x v="3"/>
    <m/>
    <s v="（株）駿河屋商店"/>
    <s v="ＴＨＥ　ＳＭＯＫＥ　ＣＬＵＢ"/>
    <n v="10800"/>
    <s v="相馬 宏充"/>
    <s v="様"/>
    <s v="〒430-0807"/>
    <s v="静岡県"/>
    <s v="浜松市中区"/>
    <s v="佐藤"/>
    <s v="1-11-12"/>
    <n v="0"/>
    <s v="株式会社 駿河屋商店"/>
    <s v="ｶ)ｽﾙｶﾞﾔｼﾖｳﾃﾝ"/>
    <s v="浜松信用金庫"/>
    <s v="1503"/>
    <s v="東支店"/>
    <s v="012"/>
    <s v="普通"/>
    <s v="0154764"/>
    <s v="ﾊﾏﾏﾂｼﾝｷﾝ"/>
    <s v="ﾋｶﾞｼ"/>
  </r>
  <r>
    <s v="1057838"/>
    <x v="290"/>
    <m/>
    <m/>
    <s v="0204180100"/>
    <s v="横浜支店"/>
    <s v="0237000000"/>
    <s v="西関東支社"/>
    <s v="67305"/>
    <s v="日高　拓登"/>
    <x v="460"/>
    <x v="2"/>
    <s v="保険契約(少額短期)"/>
    <s v="大倉山不動産（株）"/>
    <s v="大野トモイで横浜を変える会"/>
    <n v="10800"/>
    <s v="河野 良文"/>
    <s v="様"/>
    <s v="〒222-0037"/>
    <s v="神奈川県"/>
    <s v="横浜市港北区"/>
    <s v="大倉山"/>
    <s v="3-26-8"/>
    <n v="0"/>
    <s v="大倉山不動産 株式会社"/>
    <s v="ｵｵｸﾗﾔﾏﾌﾄﾞｳｻﾝ(ｶ"/>
    <s v="三菱ＵＦＪ銀行"/>
    <s v="0005"/>
    <s v="大倉山支店"/>
    <s v="308"/>
    <s v="普通"/>
    <s v="0986424"/>
    <s v="ﾐﾂﾋﾞｼﾕ-ｴﾌｼﾞｴｲ"/>
    <s v="ｵｵｸﾗﾔﾏ"/>
  </r>
  <r>
    <s v="101662"/>
    <x v="291"/>
    <m/>
    <m/>
    <s v="0204170300"/>
    <s v="新宿支店"/>
    <s v="0239000000"/>
    <s v="中部支社"/>
    <s v="48722"/>
    <s v="奥村　博紀"/>
    <x v="461"/>
    <x v="4"/>
    <m/>
    <s v="NEXT Creation's （株）"/>
    <s v="ランドリーカーサ カスミ富士見ヶ丘店"/>
    <n v="3240"/>
    <s v="菅原 聡"/>
    <s v="様"/>
    <s v="〒160-0000"/>
    <s v="東京都"/>
    <s v="新宿区"/>
    <s v="3-4"/>
    <s v="神楽坂山本ビル6F"/>
    <n v="0"/>
    <s v="NEXT Creation's 株式会社"/>
    <s v="ﾈｸｽﾄｸﾘｴ-ｼﾖﾝｽﾞ(ｶ"/>
    <s v="楽天銀行"/>
    <s v="0036"/>
    <s v="第一営業支店"/>
    <s v="251"/>
    <s v="普通"/>
    <s v="7605800"/>
    <s v="ﾗｸﾃﾝ"/>
    <s v="ﾀﾞｲｲﾁｴｲｷﾞﾖｳ"/>
  </r>
  <r>
    <s v="101661"/>
    <x v="291"/>
    <m/>
    <m/>
    <s v="0204170300"/>
    <s v="新宿支店"/>
    <s v="0239000000"/>
    <s v="中部支社"/>
    <s v="48722"/>
    <s v="奥村　博紀"/>
    <x v="462"/>
    <x v="1"/>
    <m/>
    <s v="NEXT Creation's （株）"/>
    <s v="ランドリーカーサ　セイミヤ銚子四日市場店"/>
    <n v="21600"/>
    <s v="菅原 聡"/>
    <s v="様"/>
    <s v="〒160-0000"/>
    <s v="東京都"/>
    <s v="新宿区"/>
    <s v="3-4"/>
    <s v="神楽坂山本ビル6F"/>
    <n v="0"/>
    <s v="NEXT Creation's 株式会社"/>
    <s v="ﾈｸｽﾄｸﾘｴ-ｼﾖﾝｽﾞ(ｶ"/>
    <s v="楽天銀行"/>
    <s v="0036"/>
    <s v="第一営業支店"/>
    <s v="251"/>
    <s v="普通"/>
    <s v="7605800"/>
    <s v="ﾗｸﾃﾝ"/>
    <s v="ﾀﾞｲｲﾁｴｲｷﾞﾖｳ"/>
  </r>
  <r>
    <s v="1057397"/>
    <x v="292"/>
    <m/>
    <m/>
    <s v="0204130600"/>
    <s v="池袋支店"/>
    <s v="0235000000"/>
    <s v="南関東支社"/>
    <s v="66991"/>
    <s v="藤岡　敦史"/>
    <x v="463"/>
    <x v="4"/>
    <s v="USEN SPOT利用料"/>
    <s v="（株）CT-UP"/>
    <s v="明石焼・焼そば専門店「はち」"/>
    <n v="3240"/>
    <s v="谷沿 泰祈"/>
    <s v="様"/>
    <s v="〒174-0062"/>
    <s v="東京都"/>
    <s v="板橋区"/>
    <s v="富士見町"/>
    <s v="13-12"/>
    <s v="101号"/>
    <s v="株式会社CT-UP"/>
    <s v="ｶ)ｼ-ﾃｲ-ｱﾂﾌﾟ"/>
    <s v="三井住友銀行"/>
    <s v="0009"/>
    <s v="日本橋支店"/>
    <s v="695"/>
    <s v="普通"/>
    <s v="8326067"/>
    <s v="ﾐﾂｲｽﾐﾄﾓ"/>
    <s v="ﾆﾎﾝﾊﾞｼ"/>
  </r>
  <r>
    <s v="1058983"/>
    <x v="292"/>
    <m/>
    <m/>
    <s v="0204130600"/>
    <s v="池袋支店"/>
    <s v="0235000000"/>
    <s v="南関東支社"/>
    <s v="66991"/>
    <s v="藤岡　敦史"/>
    <x v="463"/>
    <x v="1"/>
    <s v="フレッツ完成情報管理品目"/>
    <s v="（株）CT-UP"/>
    <s v="明石焼・焼そば専門店「はち」"/>
    <n v="21600"/>
    <s v="谷沿 泰祈"/>
    <s v="様"/>
    <s v="〒174-0062"/>
    <s v="東京都"/>
    <s v="板橋区"/>
    <s v="富士見町"/>
    <s v="13-12"/>
    <s v="101号"/>
    <s v="株式会社CT-UP"/>
    <s v="ｶ)ｼ-ﾃｲ-ｱﾂﾌﾟ"/>
    <s v="三井住友銀行"/>
    <s v="0009"/>
    <s v="日本橋支店"/>
    <s v="695"/>
    <s v="普通"/>
    <s v="8326067"/>
    <s v="ﾐﾂｲｽﾐﾄﾓ"/>
    <s v="ﾆﾎﾝﾊﾞｼ"/>
  </r>
  <r>
    <s v="1057396"/>
    <x v="292"/>
    <m/>
    <m/>
    <s v="0204130600"/>
    <s v="池袋支店"/>
    <s v="0235000000"/>
    <s v="南関東支社"/>
    <s v="66991"/>
    <s v="藤岡　敦史"/>
    <x v="463"/>
    <x v="3"/>
    <s v="SINGLE MIX 聴取料"/>
    <s v="（株）CT-UP"/>
    <s v="明石焼・焼そば専門店「はち」"/>
    <n v="3240"/>
    <s v="谷沿 泰祈"/>
    <s v="様"/>
    <s v="〒174-0062"/>
    <s v="東京都"/>
    <s v="板橋区"/>
    <s v="富士見町"/>
    <s v="13-12"/>
    <s v="101号"/>
    <s v="株式会社CT-UP"/>
    <s v="ｶ)ｼ-ﾃｲ-ｱﾂﾌﾟ"/>
    <s v="三井住友銀行"/>
    <s v="0009"/>
    <s v="日本橋支店"/>
    <s v="695"/>
    <s v="普通"/>
    <s v="8326067"/>
    <s v="ﾐﾂｲｽﾐﾄﾓ"/>
    <s v="ﾆﾎﾝﾊﾞｼ"/>
  </r>
  <r>
    <s v="101571"/>
    <x v="293"/>
    <m/>
    <m/>
    <s v="0204160200"/>
    <s v="綾瀬支店"/>
    <s v="0235000000"/>
    <s v="南関東支社"/>
    <s v="67300"/>
    <s v="担当者名不明"/>
    <x v="464"/>
    <x v="18"/>
    <m/>
    <s v="モンマユニバーサルテクノ（株）"/>
    <s v="株式会社鹿鳴"/>
    <n v="5400"/>
    <s v="門馬 均"/>
    <s v="様"/>
    <s v="〒125-0031"/>
    <s v="東京都"/>
    <s v="葛飾区"/>
    <s v="西水元"/>
    <s v="5-10-12"/>
    <n v="0"/>
    <s v="モンマユニバーサルテクノ株式会社"/>
    <s v="ﾓﾝﾏﾕﾆﾊﾞ-ｻﾙﾃｸﾉ(ｶ"/>
    <s v="ジャパンネット銀"/>
    <s v="0033"/>
    <s v="ビジネス営業部"/>
    <s v="005"/>
    <s v="普通"/>
    <s v="1486441"/>
    <s v="ｼﾞﾔﾊﾟﾝﾈﾂﾄ"/>
    <s v="ﾋﾞｼﾞﾈｽ"/>
  </r>
  <r>
    <s v="1067830"/>
    <x v="294"/>
    <m/>
    <m/>
    <s v="0208110100"/>
    <s v="福岡支店"/>
    <s v="0235000000"/>
    <s v="南関東支社"/>
    <s v="66816"/>
    <s v="木原　大志"/>
    <x v="465"/>
    <x v="1"/>
    <s v="フレッツ完成情報管理品目"/>
    <s v="（株）Over"/>
    <s v="美味門/カルネ"/>
    <n v="21600"/>
    <s v="津曲　大貴"/>
    <s v="様"/>
    <s v="〒811-1314"/>
    <s v="福岡県"/>
    <s v="福岡市南区"/>
    <s v="的場"/>
    <s v="1-4-40"/>
    <s v="リバーサイド大橋602号"/>
    <s v="株式会社Over 代表取締役　津曲　大貴"/>
    <s v="ｶ)ｵｰﾊﾞｰ ﾀﾞｲﾋﾖｳﾄﾘｼﾏﾘﾔｸ ﾂﾏｶﾞﾘ ﾀﾞｲｷ"/>
    <s v="福岡銀行"/>
    <s v="0177"/>
    <s v="本店営業部"/>
    <s v="100"/>
    <s v="普通"/>
    <s v="6678286"/>
    <s v="ﾌｸｵｶ"/>
    <s v="ﾎﾝﾃﾝ"/>
  </r>
  <r>
    <s v="1065344"/>
    <x v="294"/>
    <m/>
    <m/>
    <s v="0208110100"/>
    <s v="福岡支店"/>
    <s v="0235000000"/>
    <s v="南関東支社"/>
    <s v="66816"/>
    <s v="木原　大志"/>
    <x v="466"/>
    <x v="1"/>
    <s v="フレッツ完成情報管理品目"/>
    <s v="（株）Over"/>
    <s v="時の響 Marin"/>
    <n v="21600"/>
    <s v="津曲　大貴"/>
    <s v="様"/>
    <s v="〒811-1314"/>
    <s v="福岡県"/>
    <s v="福岡市南区"/>
    <s v="的場"/>
    <s v="1-4-40"/>
    <s v="リバーサイド大橋602号"/>
    <s v="株式会社Over 代表取締役　津曲　大貴"/>
    <s v="ｶ)ｵｰﾊﾞｰ ﾀﾞｲﾋﾖｳﾄﾘｼﾏﾘﾔｸ ﾂﾏｶﾞﾘ ﾀﾞｲｷ"/>
    <s v="福岡銀行"/>
    <s v="0177"/>
    <s v="本店営業部"/>
    <s v="100"/>
    <s v="普通"/>
    <s v="6678286"/>
    <s v="ﾌｸｵｶ"/>
    <s v="ﾎﾝﾃﾝ"/>
  </r>
  <r>
    <s v="101684"/>
    <x v="295"/>
    <m/>
    <m/>
    <s v="0204141000"/>
    <s v="セントラルスクエア支店"/>
    <s v="0235000000"/>
    <s v="南関東支社"/>
    <s v="67297"/>
    <s v="渡辺　聖也"/>
    <x v="467"/>
    <x v="19"/>
    <m/>
    <s v="（株）Signs"/>
    <s v="中国料理　あさの"/>
    <n v="10800"/>
    <s v="本多　昌也"/>
    <s v="様"/>
    <s v="〒106-0032"/>
    <s v="東京都"/>
    <s v="港区"/>
    <s v="六本木"/>
    <s v="7-2-28"/>
    <n v="107"/>
    <s v="株式会社Sign 代表取締役　本多　昌也"/>
    <s v="ｶ)ｻｲﾝ"/>
    <s v="三菱ＵＦＪ銀行"/>
    <s v="0005"/>
    <s v="青山通支店"/>
    <s v="084"/>
    <s v="普通"/>
    <s v="0175059"/>
    <s v="ﾐﾂﾋﾞｼﾕ-ｴﾌｼﾞｴｲ"/>
    <s v="ｱｵﾔﾏﾄﾞｵﾘ"/>
  </r>
  <r>
    <s v="1067355"/>
    <x v="296"/>
    <m/>
    <m/>
    <s v="0203150100"/>
    <s v="川越支店"/>
    <s v="0233000000"/>
    <s v="北関東支社"/>
    <s v="67464"/>
    <s v="江嶌　亮太"/>
    <x v="468"/>
    <x v="1"/>
    <s v="フレッツ完成情報管理品目"/>
    <s v="（株）みやこ不動産"/>
    <s v="菓子工房Ｈｉｒｏ"/>
    <n v="21600"/>
    <s v="川目　みや子"/>
    <s v="様"/>
    <s v="〒350-0043"/>
    <s v="埼玉県"/>
    <s v="川越市"/>
    <s v="新富町"/>
    <s v="2-33-8"/>
    <n v="0"/>
    <s v="株式会社みやこ不動産　代表取締役　川目　みや子"/>
    <s v="ｶ)ﾐﾔｺﾌﾄﾞｳｻﾝ"/>
    <s v="三菱ＵＦＪ銀行"/>
    <s v="0005"/>
    <s v="川越支店"/>
    <s v="382"/>
    <s v="普通"/>
    <s v="0046430"/>
    <s v="ﾐﾂﾋﾞｼﾕ-ｴﾌｼﾞｴｲ"/>
    <s v="ｶﾜｺﾞｴ"/>
  </r>
  <r>
    <s v="101093"/>
    <x v="297"/>
    <m/>
    <m/>
    <s v="2110000000"/>
    <s v="エネルギー事業部"/>
    <s v="0242000000"/>
    <s v="関西支社"/>
    <s v="53978"/>
    <s v="菅野　雄大"/>
    <x v="469"/>
    <x v="15"/>
    <m/>
    <s v="Office 5 株式会社"/>
    <s v="社会福祉法人大地　花咲き苑"/>
    <n v="27000"/>
    <s v="桝田　憲一"/>
    <s v="様"/>
    <s v="〒532-0003"/>
    <s v="大阪府"/>
    <s v="大阪市淀川区"/>
    <s v="宮原"/>
    <s v="1-2-5"/>
    <s v="フレンテ新大阪404"/>
    <s v="株式会社 OFFICE FIVE"/>
    <s v="ｶ)ｵﾌｲｽﾌｱｲﾌﾞ"/>
    <s v="三井住友銀行"/>
    <s v="0009"/>
    <s v="生駒支店"/>
    <s v="773"/>
    <s v="普通"/>
    <s v="3931353"/>
    <s v="ﾐﾂｲｽﾐﾄﾓ"/>
    <s v="ｲｺﾏ"/>
  </r>
  <r>
    <s v="101092"/>
    <x v="297"/>
    <m/>
    <m/>
    <s v="2110000000"/>
    <s v="エネルギー事業部"/>
    <s v="0242000000"/>
    <s v="関西支社"/>
    <s v="53978"/>
    <s v="菅野　雄大"/>
    <x v="470"/>
    <x v="15"/>
    <m/>
    <s v="Office 5 株式会社"/>
    <s v="花咲き苑　大和郡山作業所"/>
    <n v="27000"/>
    <s v="桝田　憲一"/>
    <s v="様"/>
    <s v="〒532-0003"/>
    <s v="大阪府"/>
    <s v="大阪市淀川区"/>
    <s v="宮原"/>
    <s v="1-2-5"/>
    <s v="フレンテ新大阪404"/>
    <s v="株式会社 OFFICE FIVE"/>
    <s v="ｶ)ｵﾌｲｽﾌｱｲﾌﾞ"/>
    <s v="三井住友銀行"/>
    <s v="0009"/>
    <s v="生駒支店"/>
    <s v="773"/>
    <s v="普通"/>
    <s v="3931353"/>
    <s v="ﾐﾂｲｽﾐﾄﾓ"/>
    <s v="ｲｺﾏ"/>
  </r>
  <r>
    <s v="1069566"/>
    <x v="298"/>
    <m/>
    <m/>
    <s v="0206120200"/>
    <s v="京都南支店"/>
    <s v="0242000000"/>
    <s v="関西支社"/>
    <s v="63248"/>
    <s v="西川　源"/>
    <x v="471"/>
    <x v="18"/>
    <s v="CAT加盟店紹介手数料"/>
    <s v="(株)オアス京慈営業所"/>
    <s v="Ｒｏｌａｎ"/>
    <n v="5400"/>
    <s v="深田　信応"/>
    <s v="様"/>
    <s v="〒607-8223"/>
    <s v="京都府"/>
    <s v="京都市山科区"/>
    <s v="勧修寺瀬戸河原"/>
    <s v="69"/>
    <n v="0"/>
    <s v="(株)オアス"/>
    <s v="ｶ)ｵｱｽ"/>
    <s v="滋賀銀行"/>
    <s v="0157"/>
    <s v="山科南支店"/>
    <s v="907"/>
    <s v="普通"/>
    <s v="0482660"/>
    <s v="ｼｶﾞ"/>
    <s v="ﾔﾏｼﾅﾐﾅﾐ"/>
  </r>
  <r>
    <s v="101601"/>
    <x v="299"/>
    <m/>
    <m/>
    <s v="2110000000"/>
    <s v="エネルギー事業部"/>
    <s v="0232000000"/>
    <s v="東北支社"/>
    <s v="60349"/>
    <s v="田辺　光晴"/>
    <x v="472"/>
    <x v="15"/>
    <m/>
    <s v="後藤電気管理事務所"/>
    <s v="社会福祉法人宮城緑風会　宮城緑風園"/>
    <n v="27000"/>
    <s v="後藤　宗弘"/>
    <s v="様"/>
    <s v="〒989-2436"/>
    <s v="宮城県"/>
    <s v="岩沼市"/>
    <s v="吹上"/>
    <s v="2-2-40"/>
    <n v="0"/>
    <s v="後藤電気管理事務所　後藤　宗弘"/>
    <s v="ｺﾞﾄｳﾃﾞﾝｷｶﾝﾘｼﾞﾑｼﾖ ｺﾞﾄｳ ﾑﾈﾋﾛ"/>
    <s v="七十七銀行"/>
    <s v="0125"/>
    <s v="岩沼支店"/>
    <s v="811"/>
    <s v="普通"/>
    <s v="5716161"/>
    <s v="ｼﾁｼﾞﾕｳｼﾁ"/>
    <s v="ｲﾜﾇﾏ"/>
  </r>
  <r>
    <s v="1047488"/>
    <x v="300"/>
    <m/>
    <m/>
    <s v="0204140900"/>
    <s v="渋谷支店"/>
    <s v="0235000000"/>
    <s v="南関東支社"/>
    <s v="67296"/>
    <s v="上田　琴海"/>
    <x v="473"/>
    <x v="2"/>
    <s v="保険契約(少額短期)"/>
    <s v="(株)ツインズプランニング"/>
    <s v="カフェ（仮）"/>
    <n v="10800"/>
    <s v="佐藤　勝"/>
    <s v="様"/>
    <s v="〒150-0031"/>
    <s v="東京都"/>
    <s v="渋谷区"/>
    <s v="桜丘町"/>
    <s v="24-2"/>
    <s v="1階"/>
    <s v="(株)ツインズプランニング　契約口"/>
    <s v="ｶ)ﾂｲﾝｽﾞﾌﾟﾗﾝﾆﾝｸﾞ ｹｲﾔｸｸﾞﾁ"/>
    <s v="三菱ＵＦＪ銀行"/>
    <s v="0005"/>
    <s v="渋谷中央支店"/>
    <s v="345"/>
    <s v="普通"/>
    <s v="0058415"/>
    <s v="ﾐﾂﾋﾞｼﾕ-ｴﾌｼﾞｴｲ"/>
    <s v="ｼﾌﾞﾔﾁﾕｳｵｳ"/>
  </r>
  <r>
    <s v="1051534"/>
    <x v="300"/>
    <m/>
    <m/>
    <s v="0204140900"/>
    <s v="渋谷支店"/>
    <s v="0235000000"/>
    <s v="南関東支社"/>
    <s v="67296"/>
    <s v="上田　琴海"/>
    <x v="474"/>
    <x v="2"/>
    <s v="保険契約(少額短期)"/>
    <s v="(株)ツインズプランニング"/>
    <s v="有限会社フルセイル"/>
    <n v="10800"/>
    <s v="佐藤　勝"/>
    <s v="様"/>
    <s v="〒150-0031"/>
    <s v="東京都"/>
    <s v="渋谷区"/>
    <s v="桜丘町"/>
    <s v="24-2"/>
    <s v="1階"/>
    <s v="(株)ツインズプランニング　契約口"/>
    <s v="ｶ)ﾂｲﾝｽﾞﾌﾟﾗﾝﾆﾝｸﾞ ｹｲﾔｸｸﾞﾁ"/>
    <s v="三菱ＵＦＪ銀行"/>
    <s v="0005"/>
    <s v="渋谷中央支店"/>
    <s v="345"/>
    <s v="普通"/>
    <s v="0058415"/>
    <s v="ﾐﾂﾋﾞｼﾕ-ｴﾌｼﾞｴｲ"/>
    <s v="ｼﾌﾞﾔﾁﾕｳｵｳ"/>
  </r>
  <r>
    <s v="101564"/>
    <x v="301"/>
    <m/>
    <m/>
    <s v="2110000000"/>
    <s v="エネルギー事業部"/>
    <s v="0244000000"/>
    <s v="中四国支社"/>
    <s v="67149"/>
    <s v="土肥　雄一"/>
    <x v="475"/>
    <x v="0"/>
    <m/>
    <s v="（株）勝矢防水工業"/>
    <s v="山陰てっぱん大衆酒場　熱男"/>
    <n v="3240"/>
    <s v="勝矢　務"/>
    <s v="様"/>
    <s v="〒733-0815"/>
    <s v="広島県"/>
    <s v="広島市西区"/>
    <s v="己斐上"/>
    <s v="4-26-16"/>
    <n v="0"/>
    <s v="（株）勝矢防水工業　代表取締役　勝矢　務"/>
    <s v="ｶ)ｶﾂﾔﾎﾞｳｽｲｺｳｷﾞﾖｳ ﾀﾞｲﾋﾖｳﾄﾘｼﾏﾘﾔｸ ｶﾂﾔ ﾂﾄﾑ"/>
    <s v="広島銀行"/>
    <s v="0169"/>
    <s v="己斐支店"/>
    <s v="015"/>
    <s v="普通"/>
    <s v="3125410"/>
    <s v="ﾋﾛｼﾏ"/>
    <s v="ｺｲ"/>
  </r>
  <r>
    <s v="1035032"/>
    <x v="302"/>
    <m/>
    <m/>
    <s v="0204210100"/>
    <s v="静岡支店"/>
    <s v="0237000000"/>
    <s v="西関東支社"/>
    <s v="49240"/>
    <s v="三宅　隆裕"/>
    <x v="476"/>
    <x v="4"/>
    <s v="USEN SPOT利用料"/>
    <s v="清水有線（株）"/>
    <s v="ＰＵＢ　ＪＡＹ−ＪＡＹ"/>
    <n v="3240"/>
    <s v="植野 葵"/>
    <s v="様"/>
    <s v="〒424-0842"/>
    <s v="静岡県"/>
    <s v="静岡市清水区"/>
    <s v="春日"/>
    <s v="1-5-16"/>
    <n v="0"/>
    <s v="清水有線株式会社"/>
    <s v="ｼﾐｽﾞﾕｳｾﾝ(ｶ"/>
    <s v="静岡銀行"/>
    <s v="0149"/>
    <s v="清水中央支店"/>
    <s v="144"/>
    <s v="普通"/>
    <s v="0126822"/>
    <s v="ｼｽﾞｵｶ"/>
    <s v="ｼﾐｽﾞﾁﾕｳｵｳ"/>
  </r>
  <r>
    <s v="101637"/>
    <x v="302"/>
    <m/>
    <m/>
    <s v="0204210100"/>
    <s v="静岡支店"/>
    <s v="0237000000"/>
    <s v="西関東支社"/>
    <s v="49240"/>
    <s v="三宅　隆裕"/>
    <x v="477"/>
    <x v="27"/>
    <m/>
    <s v="清水有線（株）"/>
    <s v="馬車屋きま"/>
    <n v="9400"/>
    <s v="植野 葵"/>
    <s v="様"/>
    <s v="〒424-0842"/>
    <s v="静岡県"/>
    <s v="静岡市清水区"/>
    <s v="春日"/>
    <s v="1-5-16"/>
    <n v="0"/>
    <s v="清水有線株式会社"/>
    <s v="ｼﾐｽﾞﾕｳｾﾝ(ｶ"/>
    <s v="静岡銀行"/>
    <s v="0149"/>
    <s v="清水中央支店"/>
    <s v="144"/>
    <s v="普通"/>
    <s v="0126822"/>
    <s v="ｼｽﾞｵｶ"/>
    <s v="ｼﾐｽﾞﾁﾕｳｵｳ"/>
  </r>
  <r>
    <s v="101658"/>
    <x v="302"/>
    <m/>
    <m/>
    <s v="0204210100"/>
    <s v="静岡支店"/>
    <s v="0237000000"/>
    <s v="西関東支社"/>
    <s v="49240"/>
    <s v="三宅　隆裕"/>
    <x v="478"/>
    <x v="1"/>
    <m/>
    <s v="清水有線（株）"/>
    <s v="プロローグ"/>
    <n v="31000"/>
    <s v="植野 葵"/>
    <s v="様"/>
    <s v="〒424-0842"/>
    <s v="静岡県"/>
    <s v="静岡市清水区"/>
    <s v="春日"/>
    <s v="1-5-16"/>
    <n v="0"/>
    <s v="清水有線株式会社"/>
    <s v="ｼﾐｽﾞﾕｳｾﾝ(ｶ"/>
    <s v="静岡銀行"/>
    <s v="0149"/>
    <s v="清水中央支店"/>
    <s v="144"/>
    <s v="普通"/>
    <s v="0126822"/>
    <s v="ｼｽﾞｵｶ"/>
    <s v="ｼﾐｽﾞﾁﾕｳｵｳ"/>
  </r>
  <r>
    <s v="101660"/>
    <x v="302"/>
    <m/>
    <m/>
    <s v="0204210100"/>
    <s v="静岡支店"/>
    <s v="0237000000"/>
    <s v="西関東支社"/>
    <s v="49240"/>
    <s v="三宅　隆裕"/>
    <x v="479"/>
    <x v="1"/>
    <m/>
    <s v="清水有線（株）"/>
    <s v="ゆず"/>
    <n v="31000"/>
    <s v="植野 葵"/>
    <s v="様"/>
    <s v="〒424-0842"/>
    <s v="静岡県"/>
    <s v="静岡市清水区"/>
    <s v="春日"/>
    <s v="1-5-16"/>
    <n v="0"/>
    <s v="清水有線株式会社"/>
    <s v="ｼﾐｽﾞﾕｳｾﾝ(ｶ"/>
    <s v="静岡銀行"/>
    <s v="0149"/>
    <s v="清水中央支店"/>
    <s v="144"/>
    <s v="普通"/>
    <s v="0126822"/>
    <s v="ｼｽﾞｵｶ"/>
    <s v="ｼﾐｽﾞﾁﾕｳｵｳ"/>
  </r>
  <r>
    <s v="101659"/>
    <x v="302"/>
    <m/>
    <m/>
    <s v="0204210100"/>
    <s v="静岡支店"/>
    <s v="0237000000"/>
    <s v="西関東支社"/>
    <s v="49240"/>
    <s v="三宅　隆裕"/>
    <x v="480"/>
    <x v="1"/>
    <m/>
    <s v="清水有線（株）"/>
    <s v="ＲＯＳＥ"/>
    <n v="31000"/>
    <s v="植野 葵"/>
    <s v="様"/>
    <s v="〒424-0842"/>
    <s v="静岡県"/>
    <s v="静岡市清水区"/>
    <s v="春日"/>
    <s v="1-5-16"/>
    <n v="0"/>
    <s v="清水有線株式会社"/>
    <s v="ｼﾐｽﾞﾕｳｾﾝ(ｶ"/>
    <s v="静岡銀行"/>
    <s v="0149"/>
    <s v="清水中央支店"/>
    <s v="144"/>
    <s v="普通"/>
    <s v="0126822"/>
    <s v="ｼｽﾞｵｶ"/>
    <s v="ｼﾐｽﾞﾁﾕｳｵｳ"/>
  </r>
  <r>
    <s v="101657"/>
    <x v="302"/>
    <m/>
    <m/>
    <s v="0204210100"/>
    <s v="静岡支店"/>
    <s v="0237000000"/>
    <s v="西関東支社"/>
    <s v="49240"/>
    <s v="三宅　隆裕"/>
    <x v="481"/>
    <x v="1"/>
    <m/>
    <s v="清水有線（株）"/>
    <s v="綾ミュージック"/>
    <n v="31000"/>
    <s v="植野 葵"/>
    <s v="様"/>
    <s v="〒424-0842"/>
    <s v="静岡県"/>
    <s v="静岡市清水区"/>
    <s v="春日"/>
    <s v="1-5-16"/>
    <n v="0"/>
    <s v="清水有線株式会社"/>
    <s v="ｼﾐｽﾞﾕｳｾﾝ(ｶ"/>
    <s v="静岡銀行"/>
    <s v="0149"/>
    <s v="清水中央支店"/>
    <s v="144"/>
    <s v="普通"/>
    <s v="0126822"/>
    <s v="ｼｽﾞｵｶ"/>
    <s v="ｼﾐｽﾞﾁﾕｳｵｳ"/>
  </r>
  <r>
    <s v="1039915"/>
    <x v="303"/>
    <m/>
    <m/>
    <s v="0204150300"/>
    <s v="八王子支店"/>
    <s v="0235000000"/>
    <s v="南関東支社"/>
    <s v="67297"/>
    <s v="渡辺　聖也"/>
    <x v="482"/>
    <x v="2"/>
    <s v="保険契約(少額短期)"/>
    <s v="タイズホーム（株）"/>
    <s v="ＮＡＴＵＲＡＬ ＢＥＡＵＴＹ ＣＲＥＢＩＡ"/>
    <n v="10800"/>
    <s v="鈴木 卓"/>
    <s v="様"/>
    <s v="〒192-0046"/>
    <s v="東京都"/>
    <s v="八王子市"/>
    <s v="明神町"/>
    <s v="4丁目6-6"/>
    <n v="0"/>
    <s v="タイズホーム株式会社"/>
    <s v="ﾀｲｽﾞﾎ-ﾑ(ｶ"/>
    <s v="西武信用金庫"/>
    <s v="1341"/>
    <s v="八王子支店"/>
    <s v="159"/>
    <s v="普通"/>
    <s v="0027072"/>
    <s v="ｾｲﾌﾞｼﾝｷﾝ"/>
    <s v="ﾊﾁｵｳｼﾞ"/>
  </r>
  <r>
    <s v="1021874"/>
    <x v="304"/>
    <m/>
    <m/>
    <s v="0206140200"/>
    <s v="北支店"/>
    <s v="0242000000"/>
    <s v="関西支社"/>
    <s v="62020"/>
    <s v="加藤　貴昭"/>
    <x v="483"/>
    <x v="1"/>
    <s v="フレッツ完成情報管理品目"/>
    <s v="ビックハウジング"/>
    <s v="土平商事（店名未定）"/>
    <n v="21600"/>
    <s v="松村 捷"/>
    <s v="様"/>
    <s v="〒530-0056"/>
    <s v="大阪府"/>
    <s v="大阪市北区"/>
    <s v="兎我野町"/>
    <s v="9-4"/>
    <s v="花幸ビル1F"/>
    <s v="松村 捷"/>
    <s v="ﾏﾂﾑﾗ ﾏｻﾙ"/>
    <s v="三菱ＵＦＪ銀行"/>
    <s v="0005"/>
    <s v="梅田新道支店"/>
    <s v="040"/>
    <s v="普通"/>
    <s v="4697480"/>
    <s v="ﾐﾂﾋﾞｼﾕ-ｴﾌｼﾞｴｲ"/>
    <s v="ｳﾒﾀﾞｼﾝﾐﾁ"/>
  </r>
  <r>
    <s v="1022378"/>
    <x v="304"/>
    <m/>
    <m/>
    <s v="0206140200"/>
    <s v="北支店"/>
    <s v="0242000000"/>
    <s v="関西支社"/>
    <s v="62020"/>
    <s v="加藤　貴昭"/>
    <x v="484"/>
    <x v="3"/>
    <s v="SINGLE MIX 聴取料"/>
    <s v="ビックハウジング"/>
    <s v="緑橋第１レジャービル共用部"/>
    <n v="3240"/>
    <s v="松村 捷"/>
    <s v="様"/>
    <s v="〒530-0056"/>
    <s v="大阪府"/>
    <s v="大阪市北区"/>
    <s v="兎我野町"/>
    <s v="9-4"/>
    <s v="花幸ビル1F"/>
    <s v="松村 捷"/>
    <s v="ﾏﾂﾑﾗ ﾏｻﾙ"/>
    <s v="三菱ＵＦＪ銀行"/>
    <s v="0005"/>
    <s v="梅田新道支店"/>
    <s v="040"/>
    <s v="普通"/>
    <s v="4697480"/>
    <s v="ﾐﾂﾋﾞｼﾕ-ｴﾌｼﾞｴｲ"/>
    <s v="ｳﾒﾀﾞｼﾝﾐﾁ"/>
  </r>
  <r>
    <s v="1035966"/>
    <x v="305"/>
    <m/>
    <m/>
    <s v="0208160100"/>
    <s v="鹿児島支店"/>
    <s v="0245000000"/>
    <s v="九州支社"/>
    <s v="62337"/>
    <s v="佐藤　愛己"/>
    <x v="485"/>
    <x v="3"/>
    <s v="SINGLE MIX 聴取料"/>
    <s v="（株）鹿児島不動産バンク"/>
    <s v="ＧＡＢＵＲＩＹＡ"/>
    <n v="3240"/>
    <s v="是枝 徹"/>
    <s v="様"/>
    <s v="〒892-0841"/>
    <s v="鹿児島県"/>
    <s v="鹿児島市"/>
    <s v="照国町"/>
    <s v="1-30"/>
    <n v="0"/>
    <s v="株式会社鹿児島不動産"/>
    <s v="ｶ)ｶｺﾞｼﾏﾌﾄﾞｳｻﾝ"/>
    <s v="南日本銀行"/>
    <s v="0594"/>
    <s v="天文館支店"/>
    <s v="110"/>
    <s v="普通"/>
    <s v="1117418"/>
    <s v="ﾐﾅﾐﾆﾂﾎﾟﾝ"/>
    <s v="ﾃﾝﾓﾝｶﾝ"/>
  </r>
  <r>
    <s v="1032768"/>
    <x v="306"/>
    <m/>
    <m/>
    <s v="0202130100"/>
    <s v="仙台支店"/>
    <s v="0232000000"/>
    <s v="東北支社"/>
    <s v="63760"/>
    <s v="熊谷　学"/>
    <x v="486"/>
    <x v="3"/>
    <s v="SINGLE MIX 聴取料"/>
    <s v="株式会社矢三朗"/>
    <s v="カラオケ ラウンジ ルーツ"/>
    <n v="3240"/>
    <s v="水間　康史"/>
    <s v="様"/>
    <s v="〒989-3215"/>
    <s v="宮城県"/>
    <s v="仙台市青葉区"/>
    <s v="向田"/>
    <s v="10-3"/>
    <n v="0"/>
    <s v="株式会社矢三朗"/>
    <s v="ｶ)ﾔｻﾌﾞﾛｳ"/>
    <s v="杜の都信用金庫"/>
    <s v="1170"/>
    <s v="本店営業部"/>
    <s v="001"/>
    <s v="普通"/>
    <s v="1588231"/>
    <s v="ﾓﾘﾉﾐﾔｺｼﾝｷﾝ"/>
    <s v="ﾎﾝﾃﾝ"/>
  </r>
  <r>
    <s v="1044876"/>
    <x v="307"/>
    <m/>
    <m/>
    <s v="0204110100"/>
    <s v="千葉支店"/>
    <s v="0235000000"/>
    <s v="南関東支社"/>
    <s v="66974"/>
    <s v="山田　健人"/>
    <x v="487"/>
    <x v="8"/>
    <s v="OTORAKU月額利用料"/>
    <s v="ROOM Factorｙ"/>
    <s v="Ｎａｉｌ　Ｓａｌｏｎ　ＲＯＯＭ　船橋店"/>
    <n v="10800"/>
    <s v="山田 英貴"/>
    <s v="様"/>
    <s v="〒260-0027"/>
    <s v="千葉県"/>
    <s v="千葉市中央区"/>
    <s v="新田町"/>
    <s v="9-3"/>
    <s v="セイタイビル2F"/>
    <s v="ROOM Factorｙ 山田 英貴"/>
    <s v="ﾙ-ﾑﾌｱｸﾄﾘ- ﾔﾏﾀﾞ ﾋﾃﾞｷ"/>
    <s v="みずほ銀行"/>
    <s v="0001"/>
    <s v="千葉支店"/>
    <s v="280"/>
    <s v="普通"/>
    <s v="2213312"/>
    <s v="ﾐｽﾞﾎ"/>
    <s v="ﾁﾊﾞ"/>
  </r>
  <r>
    <s v="1044877"/>
    <x v="307"/>
    <m/>
    <m/>
    <s v="0204110100"/>
    <s v="千葉支店"/>
    <s v="0235000000"/>
    <s v="南関東支社"/>
    <s v="66974"/>
    <s v="山田　健人"/>
    <x v="487"/>
    <x v="4"/>
    <s v="USEN SPOT利用料"/>
    <s v="ROOM Factorｙ"/>
    <s v="Ｎａｉｌ　Ｓａｌｏｎ　ＲＯＯＭ　船橋店"/>
    <n v="3240"/>
    <s v="山田 英貴"/>
    <s v="様"/>
    <s v="〒260-0027"/>
    <s v="千葉県"/>
    <s v="千葉市中央区"/>
    <s v="新田町"/>
    <s v="9-3"/>
    <s v="セイタイビル2F"/>
    <s v="ROOM Factorｙ 山田 英貴"/>
    <s v="ﾙ-ﾑﾌｱｸﾄﾘ- ﾔﾏﾀﾞ ﾋﾃﾞｷ"/>
    <s v="みずほ銀行"/>
    <s v="0001"/>
    <s v="千葉支店"/>
    <s v="280"/>
    <s v="普通"/>
    <s v="2213312"/>
    <s v="ﾐｽﾞﾎ"/>
    <s v="ﾁﾊﾞ"/>
  </r>
  <r>
    <s v="1041064"/>
    <x v="307"/>
    <m/>
    <m/>
    <s v="0204110100"/>
    <s v="千葉支店"/>
    <s v="0235000000"/>
    <s v="南関東支社"/>
    <s v="66974"/>
    <s v="山田　健人"/>
    <x v="487"/>
    <x v="5"/>
    <s v="月額基本料"/>
    <s v="ROOM Factorｙ"/>
    <s v="Ｎａｉｌ　Ｓａｌｏｎ　ＲＯＯＭ　船橋店"/>
    <n v="21600"/>
    <s v="山田 英貴"/>
    <s v="様"/>
    <s v="〒260-0027"/>
    <s v="千葉県"/>
    <s v="千葉市中央区"/>
    <s v="新田町"/>
    <s v="9-3"/>
    <s v="セイタイビル2F"/>
    <s v="ROOM Factorｙ 山田 英貴"/>
    <s v="ﾙ-ﾑﾌｱｸﾄﾘ- ﾔﾏﾀﾞ ﾋﾃﾞｷ"/>
    <s v="みずほ銀行"/>
    <s v="0001"/>
    <s v="千葉支店"/>
    <s v="280"/>
    <s v="普通"/>
    <s v="2213312"/>
    <s v="ﾐｽﾞﾎ"/>
    <s v="ﾁﾊﾞ"/>
  </r>
  <r>
    <s v="101742"/>
    <x v="308"/>
    <m/>
    <m/>
    <s v="0204140900"/>
    <s v="渋谷支店"/>
    <s v="0235000000"/>
    <s v="南関東支社"/>
    <s v="64693"/>
    <s v="冨田　圭介"/>
    <x v="488"/>
    <x v="11"/>
    <m/>
    <s v="(株)山翠舎"/>
    <s v="うしかね"/>
    <n v="5400"/>
    <s v="山上　浩明"/>
    <s v="様"/>
    <s v="〒150-0012"/>
    <s v="東京都"/>
    <s v="渋谷区"/>
    <s v="広尾"/>
    <s v="3-12-30"/>
    <s v="1F"/>
    <s v="(株)山翠舎"/>
    <s v="ｶ)ｻﾝｽｲｼﾔ"/>
    <s v="長野信用金庫"/>
    <s v="1390"/>
    <s v="南支店"/>
    <s v="019"/>
    <s v="当座"/>
    <s v="0001660"/>
    <s v="ﾅｶﾞﾉｼﾝｷﾝ"/>
    <s v="ﾐﾅﾐ"/>
  </r>
  <r>
    <s v="101743"/>
    <x v="308"/>
    <m/>
    <m/>
    <s v="0204140900"/>
    <s v="渋谷支店"/>
    <s v="0235000000"/>
    <s v="南関東支社"/>
    <s v="64693"/>
    <s v="冨田　圭介"/>
    <x v="488"/>
    <x v="6"/>
    <m/>
    <s v="(株)山翠舎"/>
    <s v="うしかね"/>
    <n v="21600"/>
    <s v="山上　浩明"/>
    <s v="様"/>
    <s v="〒150-0012"/>
    <s v="東京都"/>
    <s v="渋谷区"/>
    <s v="広尾"/>
    <s v="3-12-30"/>
    <s v="1F"/>
    <s v="(株)山翠舎"/>
    <s v="ｶ)ｻﾝｽｲｼﾔ"/>
    <s v="長野信用金庫"/>
    <s v="1390"/>
    <s v="南支店"/>
    <s v="019"/>
    <s v="当座"/>
    <s v="0001660"/>
    <s v="ﾅｶﾞﾉｼﾝｷﾝ"/>
    <s v="ﾐﾅﾐ"/>
  </r>
  <r>
    <s v="101741"/>
    <x v="308"/>
    <m/>
    <m/>
    <s v="0204140900"/>
    <s v="渋谷支店"/>
    <s v="0235000000"/>
    <s v="南関東支社"/>
    <s v="64693"/>
    <s v="冨田　圭介"/>
    <x v="488"/>
    <x v="1"/>
    <m/>
    <s v="(株)山翠舎"/>
    <s v="うしかね"/>
    <n v="21600"/>
    <s v="山上　浩明"/>
    <s v="様"/>
    <s v="〒150-0012"/>
    <s v="東京都"/>
    <s v="渋谷区"/>
    <s v="広尾"/>
    <s v="3-12-30"/>
    <s v="1F"/>
    <s v="(株)山翠舎"/>
    <s v="ｶ)ｻﾝｽｲｼﾔ"/>
    <s v="長野信用金庫"/>
    <s v="1390"/>
    <s v="南支店"/>
    <s v="019"/>
    <s v="当座"/>
    <s v="0001660"/>
    <s v="ﾅｶﾞﾉｼﾝｷﾝ"/>
    <s v="ﾐﾅﾐ"/>
  </r>
  <r>
    <s v="101773"/>
    <x v="308"/>
    <m/>
    <m/>
    <s v="0204140900"/>
    <s v="渋谷支店"/>
    <s v="0235000000"/>
    <s v="南関東支社"/>
    <s v="64693"/>
    <s v="冨田　圭介"/>
    <x v="488"/>
    <x v="3"/>
    <m/>
    <s v="(株)山翠舎"/>
    <s v="うしかね"/>
    <n v="10800"/>
    <s v="山上　浩明"/>
    <s v="様"/>
    <s v="〒150-0012"/>
    <s v="東京都"/>
    <s v="渋谷区"/>
    <s v="広尾"/>
    <s v="3-12-30"/>
    <s v="1F"/>
    <s v="(株)山翠舎"/>
    <s v="ｶ)ｻﾝｽｲｼﾔ"/>
    <s v="長野信用金庫"/>
    <s v="1390"/>
    <s v="南支店"/>
    <s v="019"/>
    <s v="当座"/>
    <s v="0001660"/>
    <s v="ﾅｶﾞﾉｼﾝｷﾝ"/>
    <s v="ﾐﾅﾐ"/>
  </r>
  <r>
    <s v="101623"/>
    <x v="309"/>
    <m/>
    <m/>
    <s v="0206140200"/>
    <s v="北支店"/>
    <s v="0242000000"/>
    <s v="関西支社"/>
    <s v="66223"/>
    <s v="藤原　謙"/>
    <x v="489"/>
    <x v="4"/>
    <m/>
    <s v="(有)東晃"/>
    <s v="無料案内所　武味"/>
    <n v="3240"/>
    <s v="和田 哲"/>
    <s v="様"/>
    <s v="〒534-0021"/>
    <s v="大阪府"/>
    <s v="大阪市都島区"/>
    <s v="都島本通"/>
    <s v="3-13-25"/>
    <s v="WODA BLD.1F"/>
    <s v="有限会社東晃"/>
    <s v="ﾕ)ﾄｳｺｳ"/>
    <s v="大阪シティ信用金"/>
    <s v="1635"/>
    <s v="都島本通支店"/>
    <s v="011"/>
    <s v="普通"/>
    <s v="8066651"/>
    <s v="ｵｵｻｶｼﾃｲｼﾝｷﾝ"/>
    <s v="ﾐﾔｺｼﾞﾏﾎﾝﾄﾞｵﾘ"/>
  </r>
  <r>
    <s v="101622"/>
    <x v="309"/>
    <m/>
    <m/>
    <s v="0206140200"/>
    <s v="北支店"/>
    <s v="0242000000"/>
    <s v="関西支社"/>
    <s v="66223"/>
    <s v="藤原　謙"/>
    <x v="489"/>
    <x v="5"/>
    <m/>
    <s v="(有)東晃"/>
    <s v="無料案内所　武味"/>
    <n v="21600"/>
    <s v="和田 哲"/>
    <s v="様"/>
    <s v="〒534-0021"/>
    <s v="大阪府"/>
    <s v="大阪市都島区"/>
    <s v="都島本通"/>
    <s v="3-13-25"/>
    <s v="WODA BLD.1F"/>
    <s v="有限会社東晃"/>
    <s v="ﾕ)ﾄｳｺｳ"/>
    <s v="大阪シティ信用金"/>
    <s v="1635"/>
    <s v="都島本通支店"/>
    <s v="011"/>
    <s v="普通"/>
    <s v="8066651"/>
    <s v="ｵｵｻｶｼﾃｲｼﾝｷﾝ"/>
    <s v="ﾐﾔｺｼﾞﾏﾎﾝﾄﾞｵﾘ"/>
  </r>
  <r>
    <s v="101621"/>
    <x v="309"/>
    <m/>
    <m/>
    <s v="0206140200"/>
    <s v="北支店"/>
    <s v="0242000000"/>
    <s v="関西支社"/>
    <s v="66223"/>
    <s v="藤原　謙"/>
    <x v="489"/>
    <x v="3"/>
    <m/>
    <s v="(有)東晃"/>
    <s v="無料案内所　武味"/>
    <n v="3240"/>
    <s v="和田 哲"/>
    <s v="様"/>
    <s v="〒534-0021"/>
    <s v="大阪府"/>
    <s v="大阪市都島区"/>
    <s v="都島本通"/>
    <s v="3-13-25"/>
    <s v="WODA BLD.1F"/>
    <s v="有限会社東晃"/>
    <s v="ﾕ)ﾄｳｺｳ"/>
    <s v="大阪シティ信用金"/>
    <s v="1635"/>
    <s v="都島本通支店"/>
    <s v="011"/>
    <s v="普通"/>
    <s v="8066651"/>
    <s v="ｵｵｻｶｼﾃｲｼﾝｷﾝ"/>
    <s v="ﾐﾔｺｼﾞﾏﾎﾝﾄﾞｵﾘ"/>
  </r>
  <r>
    <s v="101620"/>
    <x v="309"/>
    <m/>
    <m/>
    <s v="0206140200"/>
    <s v="北支店"/>
    <s v="0242000000"/>
    <s v="関西支社"/>
    <s v="66223"/>
    <s v="藤原　謙"/>
    <x v="490"/>
    <x v="4"/>
    <m/>
    <s v="(有)東晃"/>
    <s v="北のしゃぶしゃぶ"/>
    <n v="3240"/>
    <s v="和田 哲"/>
    <s v="様"/>
    <s v="〒534-0021"/>
    <s v="大阪府"/>
    <s v="大阪市都島区"/>
    <s v="都島本通"/>
    <s v="3-13-25"/>
    <s v="WODA BLD.1F"/>
    <s v="有限会社東晃"/>
    <s v="ﾕ)ﾄｳｺｳ"/>
    <s v="大阪シティ信用金"/>
    <s v="1635"/>
    <s v="都島本通支店"/>
    <s v="011"/>
    <s v="普通"/>
    <s v="8066651"/>
    <s v="ｵｵｻｶｼﾃｲｼﾝｷﾝ"/>
    <s v="ﾐﾔｺｼﾞﾏﾎﾝﾄﾞｵﾘ"/>
  </r>
  <r>
    <s v="1037311"/>
    <x v="309"/>
    <m/>
    <m/>
    <s v="0206140200"/>
    <s v="北支店"/>
    <s v="0242000000"/>
    <s v="関西支社"/>
    <s v="66223"/>
    <s v="藤原　謙"/>
    <x v="490"/>
    <x v="5"/>
    <s v="月額基本料"/>
    <s v="(有)東晃"/>
    <s v="北のしゃぶしゃぶ"/>
    <n v="21600"/>
    <s v="和田 哲"/>
    <s v="様"/>
    <s v="〒534-0021"/>
    <s v="大阪府"/>
    <s v="大阪市都島区"/>
    <s v="都島本通"/>
    <s v="3-13-25"/>
    <s v="WODA BLD.1F"/>
    <s v="有限会社東晃"/>
    <s v="ﾕ)ﾄｳｺｳ"/>
    <s v="大阪シティ信用金"/>
    <s v="1635"/>
    <s v="都島本通支店"/>
    <s v="011"/>
    <s v="普通"/>
    <s v="8066651"/>
    <s v="ｵｵｻｶｼﾃｲｼﾝｷﾝ"/>
    <s v="ﾐﾔｺｼﾞﾏﾎﾝﾄﾞｵﾘ"/>
  </r>
  <r>
    <s v="101619"/>
    <x v="309"/>
    <m/>
    <m/>
    <s v="0206140200"/>
    <s v="北支店"/>
    <s v="0242000000"/>
    <s v="関西支社"/>
    <s v="66223"/>
    <s v="藤原　謙"/>
    <x v="490"/>
    <x v="6"/>
    <m/>
    <s v="(有)東晃"/>
    <s v="北のしゃぶしゃぶ"/>
    <n v="21600"/>
    <s v="和田 哲"/>
    <s v="様"/>
    <s v="〒534-0021"/>
    <s v="大阪府"/>
    <s v="大阪市都島区"/>
    <s v="都島本通"/>
    <s v="3-13-25"/>
    <s v="WODA BLD.1F"/>
    <s v="有限会社東晃"/>
    <s v="ﾕ)ﾄｳｺｳ"/>
    <s v="大阪シティ信用金"/>
    <s v="1635"/>
    <s v="都島本通支店"/>
    <s v="011"/>
    <s v="普通"/>
    <s v="8066651"/>
    <s v="ｵｵｻｶｼﾃｲｼﾝｷﾝ"/>
    <s v="ﾐﾔｺｼﾞﾏﾎﾝﾄﾞｵﾘ"/>
  </r>
  <r>
    <s v="101761"/>
    <x v="309"/>
    <m/>
    <m/>
    <s v="0206140200"/>
    <s v="北支店"/>
    <s v="0242000000"/>
    <s v="関西支社"/>
    <s v="66223"/>
    <s v="藤原　謙"/>
    <x v="490"/>
    <x v="3"/>
    <m/>
    <s v="(有)東晃"/>
    <s v="北のしゃぶしゃぶ"/>
    <n v="10800"/>
    <s v="和田 哲"/>
    <s v="様"/>
    <s v="〒534-0021"/>
    <s v="大阪府"/>
    <s v="大阪市都島区"/>
    <s v="都島本通"/>
    <s v="3-13-25"/>
    <s v="WODA BLD.1F"/>
    <s v="有限会社東晃"/>
    <s v="ﾕ)ﾄｳｺｳ"/>
    <s v="大阪シティ信用金"/>
    <s v="1635"/>
    <s v="都島本通支店"/>
    <s v="011"/>
    <s v="普通"/>
    <s v="8066651"/>
    <s v="ｵｵｻｶｼﾃｲｼﾝｷﾝ"/>
    <s v="ﾐﾔｺｼﾞﾏﾎﾝﾄﾞｵﾘ"/>
  </r>
  <r>
    <s v="1057792"/>
    <x v="309"/>
    <m/>
    <m/>
    <s v="0206140200"/>
    <s v="北支店"/>
    <s v="0242000000"/>
    <s v="関西支社"/>
    <s v="66223"/>
    <s v="藤原　謙"/>
    <x v="491"/>
    <x v="3"/>
    <s v="SINGLE MIX 聴取料"/>
    <s v="(有)東晃"/>
    <s v="幻"/>
    <n v="10800"/>
    <s v="和田 哲"/>
    <s v="様"/>
    <s v="〒534-0021"/>
    <s v="大阪府"/>
    <s v="大阪市都島区"/>
    <s v="都島本通"/>
    <s v="3-13-25"/>
    <s v="WODA BLD.1F"/>
    <s v="有限会社東晃"/>
    <s v="ﾕ)ﾄｳｺｳ"/>
    <s v="大阪シティ信用金"/>
    <s v="1635"/>
    <s v="都島本通支店"/>
    <s v="011"/>
    <s v="普通"/>
    <s v="8066651"/>
    <s v="ｵｵｻｶｼﾃｲｼﾝｷﾝ"/>
    <s v="ﾐﾔｺｼﾞﾏﾎﾝﾄﾞｵﾘ"/>
  </r>
  <r>
    <s v="1069761"/>
    <x v="310"/>
    <m/>
    <m/>
    <s v="0202130100"/>
    <s v="仙台支店"/>
    <s v="0232000000"/>
    <s v="東北支社"/>
    <s v="63760"/>
    <s v="熊谷　学"/>
    <x v="492"/>
    <x v="1"/>
    <s v="フレッツ完成情報管理品目"/>
    <s v="（株）セッション"/>
    <s v="ＰＡＲＡ　ＣＯＲＤ"/>
    <n v="21600"/>
    <s v="菅原 毅"/>
    <s v="様"/>
    <s v="〒981-1224"/>
    <s v="宮城県"/>
    <s v="名取市"/>
    <s v="増田"/>
    <s v="3-2-7"/>
    <n v="0"/>
    <s v="株式会社セッション"/>
    <s v="ｶ)ｾﾂｼﾖﾝ"/>
    <s v="七十七銀行"/>
    <s v="0125"/>
    <s v="増田支店"/>
    <s v="812"/>
    <s v="普通"/>
    <s v="5011602"/>
    <s v="ｼﾁｼﾞﾕｳｼﾁ"/>
    <s v="ﾏｽﾀﾞ"/>
  </r>
  <r>
    <s v="1055561"/>
    <x v="310"/>
    <m/>
    <m/>
    <s v="0202130100"/>
    <s v="仙台支店"/>
    <s v="0232000000"/>
    <s v="東北支社"/>
    <s v="63760"/>
    <s v="熊谷　学"/>
    <x v="492"/>
    <x v="2"/>
    <s v="保険契約(少額短期)"/>
    <s v="（株）セッション"/>
    <s v="ＰＡＲＡ　ＣＯＲＤ"/>
    <n v="10800"/>
    <s v="菅原 毅"/>
    <s v="様"/>
    <s v="〒981-1224"/>
    <s v="宮城県"/>
    <s v="名取市"/>
    <s v="増田"/>
    <s v="3-2-7"/>
    <n v="0"/>
    <s v="株式会社セッション"/>
    <s v="ｶ)ｾﾂｼﾖﾝ"/>
    <s v="七十七銀行"/>
    <s v="0125"/>
    <s v="増田支店"/>
    <s v="812"/>
    <s v="普通"/>
    <s v="5011602"/>
    <s v="ｼﾁｼﾞﾕｳｼﾁ"/>
    <s v="ﾏｽﾀﾞ"/>
  </r>
  <r>
    <s v="1050640"/>
    <x v="311"/>
    <m/>
    <m/>
    <s v="0207140500"/>
    <s v="徳島支店"/>
    <s v="0244000000"/>
    <s v="中四国支社"/>
    <s v="53200"/>
    <s v="林　一倫"/>
    <x v="493"/>
    <x v="3"/>
    <s v="DUAL MIX 聴取料"/>
    <s v="株式会社ミュージックセンター"/>
    <s v="おばんざい　初"/>
    <n v="10800"/>
    <s v="中西　孝"/>
    <s v="様"/>
    <s v="〒770-0937"/>
    <s v="徳島県"/>
    <s v="徳島市"/>
    <s v="富田橋"/>
    <s v="2-5-4"/>
    <n v="0"/>
    <s v="株式会社ミュージックセンター　代表取締役　福井　敏夫"/>
    <s v="ｶ)ﾐﾕ-ｼﾞﾂｸｾﾝﾀ-"/>
    <s v="阿波銀行"/>
    <s v="0172"/>
    <s v="両国橋支店"/>
    <s v="108"/>
    <s v="普通"/>
    <s v="1217653"/>
    <s v="ｱﾜ"/>
    <s v="ﾘﾖｳｺﾞｸﾊﾞｼ"/>
  </r>
  <r>
    <s v="1060587"/>
    <x v="311"/>
    <m/>
    <m/>
    <s v="0207140500"/>
    <s v="徳島支店"/>
    <s v="0244000000"/>
    <s v="中四国支社"/>
    <s v="53200"/>
    <s v="林　一倫"/>
    <x v="494"/>
    <x v="1"/>
    <s v="フレッツ完成情報管理品目"/>
    <s v="株式会社ミュージックセンター"/>
    <s v="スナック　うるうる"/>
    <n v="21600"/>
    <s v="中西　孝"/>
    <s v="様"/>
    <s v="〒770-0937"/>
    <s v="徳島県"/>
    <s v="徳島市"/>
    <s v="富田橋"/>
    <s v="2-5-4"/>
    <n v="0"/>
    <s v="株式会社ミュージックセンター　代表取締役　福井　敏夫"/>
    <s v="ｶ)ﾐﾕ-ｼﾞﾂｸｾﾝﾀ-"/>
    <s v="阿波銀行"/>
    <s v="0172"/>
    <s v="両国橋支店"/>
    <s v="108"/>
    <s v="普通"/>
    <s v="1217653"/>
    <s v="ｱﾜ"/>
    <s v="ﾘﾖｳｺﾞｸﾊﾞｼ"/>
  </r>
  <r>
    <s v="100207"/>
    <x v="312"/>
    <m/>
    <m/>
    <s v="0204200100"/>
    <s v="町田支店"/>
    <s v="0237000000"/>
    <s v="西関東支社"/>
    <s v="66912"/>
    <s v="玉城　大志"/>
    <x v="495"/>
    <x v="2"/>
    <m/>
    <s v="株式会社賃貸山信"/>
    <s v="ザ・スタイルガーデンデザイン南大沢店"/>
    <n v="10800"/>
    <s v="大久保　泰斗"/>
    <s v="様"/>
    <s v="〒252-0314"/>
    <s v="神奈川県"/>
    <s v="相模原市南区"/>
    <s v="南台"/>
    <s v="1-4-19"/>
    <n v="0"/>
    <s v="株式会社賃貸山信　代表取締役　中山　忠信"/>
    <s v="ｶ)ﾁﾝﾀｲﾔﾏｼﾝ"/>
    <s v="きらぼし銀行"/>
    <s v="0137"/>
    <s v="橋本支店"/>
    <s v="817"/>
    <s v="普通"/>
    <s v="0995542"/>
    <e v="#N/A"/>
    <e v="#N/A"/>
  </r>
  <r>
    <s v="1045482"/>
    <x v="312"/>
    <m/>
    <m/>
    <s v="0204200100"/>
    <s v="町田支店"/>
    <s v="0237000000"/>
    <s v="西関東支社"/>
    <s v="66912"/>
    <s v="玉城　大志"/>
    <x v="496"/>
    <x v="2"/>
    <s v="保険契約(少額短期)"/>
    <s v="株式会社賃貸山信"/>
    <s v="ﾌｨｯﾄﾈｽ＆ｽﾊﾟ　あすウェル小田急相模原"/>
    <n v="10800"/>
    <s v="大久保　泰斗"/>
    <s v="様"/>
    <s v="〒252-0314"/>
    <s v="神奈川県"/>
    <s v="相模原市南区"/>
    <s v="南台"/>
    <s v="1-4-19"/>
    <n v="0"/>
    <s v="株式会社賃貸山信　代表取締役　中山　忠信"/>
    <s v="ｶ)ﾁﾝﾀｲﾔﾏｼﾝ"/>
    <s v="きらぼし銀行"/>
    <s v="0137"/>
    <s v="橋本支店"/>
    <s v="817"/>
    <s v="普通"/>
    <s v="0995542"/>
    <e v="#N/A"/>
    <e v="#N/A"/>
  </r>
  <r>
    <s v="101706"/>
    <x v="313"/>
    <m/>
    <m/>
    <s v="0205140100"/>
    <s v="名古屋支店"/>
    <s v="0239000000"/>
    <s v="中部支社"/>
    <s v="48722"/>
    <s v="奥村　博紀"/>
    <x v="497"/>
    <x v="18"/>
    <m/>
    <s v="（株）AG企画"/>
    <s v="団居"/>
    <n v="5400"/>
    <s v="筒井 太郎"/>
    <s v="様"/>
    <s v="〒460-0003"/>
    <s v="愛知県"/>
    <s v="名古屋市中区"/>
    <s v="錦"/>
    <s v="1-6-36"/>
    <n v="0"/>
    <s v="株式会社AG企画"/>
    <s v="ｶ)ｴ-ｼﾞ-ｷｶｸ"/>
    <s v="十六銀行"/>
    <s v="0153"/>
    <s v="名古屋営業部"/>
    <s v="556"/>
    <s v="普通"/>
    <s v="1252611"/>
    <s v="ｼﾞﾕｳﾛｸ"/>
    <s v="ﾅｺﾞﾔ"/>
  </r>
  <r>
    <s v="101699"/>
    <x v="314"/>
    <m/>
    <m/>
    <s v="0203120100"/>
    <s v="宇都宮支店"/>
    <s v="0233000000"/>
    <s v="北関東支社"/>
    <s v="27464"/>
    <s v="橋本　哲也"/>
    <x v="498"/>
    <x v="3"/>
    <m/>
    <s v="そば処　てっちゃん"/>
    <s v="小沢商事"/>
    <n v="3240"/>
    <s v="手塚 芳紀"/>
    <s v="様"/>
    <s v="〒321-0982"/>
    <s v="栃木県"/>
    <s v="宇都宮市"/>
    <s v="御幸ケ原町"/>
    <s v="82-25"/>
    <n v="0"/>
    <s v="手塚 芳紀"/>
    <s v="テヅカ　ヨシノリ"/>
    <s v="烏山信用金庫"/>
    <s v="1227"/>
    <s v="御幸ケ原支店"/>
    <s v="010"/>
    <s v="普通"/>
    <s v="0120107"/>
    <s v="ｶﾗｽﾔﾏｼﾝｷﾝ"/>
    <s v="ﾐﾕｷｶﾞﾊﾗ"/>
  </r>
  <r>
    <s v="1054900"/>
    <x v="315"/>
    <m/>
    <m/>
    <s v="0201110100"/>
    <s v="札幌支店"/>
    <s v="0201100000"/>
    <s v="北海道支社"/>
    <s v="66825"/>
    <s v="長崎　裕史"/>
    <x v="499"/>
    <x v="1"/>
    <s v="フレッツ完成情報管理品目"/>
    <s v="株式会社ブレインスパイス"/>
    <s v="ルネートゥル札幌事務所"/>
    <n v="21600"/>
    <s v="田中　宏昌"/>
    <s v="様"/>
    <s v="〒060-0042"/>
    <s v="北海道"/>
    <s v="札幌市中央区"/>
    <s v="大通西"/>
    <s v="8丁目"/>
    <s v="桂和大通ビル30　5階"/>
    <s v="株式会社ブレインスパイス　代表取締役　田中　宏昌"/>
    <s v="ｶ)ﾌﾞﾚｲﾝｽﾊﾟｲｽ"/>
    <s v="北洋銀行"/>
    <s v="0501"/>
    <s v="本店営業部"/>
    <s v="028"/>
    <s v="普通"/>
    <s v="6494275"/>
    <s v="ﾎｸﾖｳ"/>
    <s v="ﾎﾝﾃﾝ"/>
  </r>
  <r>
    <s v="1068597"/>
    <x v="316"/>
    <m/>
    <m/>
    <s v="0208170100"/>
    <s v="那覇支店"/>
    <s v="0245000000"/>
    <s v="九州支社"/>
    <s v="67274"/>
    <s v="仲間　優太"/>
    <x v="500"/>
    <x v="1"/>
    <s v="フレッツ完成情報管理品目"/>
    <s v="株式会社結不動産情報ネットワーク"/>
    <s v="わ心"/>
    <n v="21600"/>
    <s v="金城　恭子"/>
    <s v="様"/>
    <s v="〒900-0004"/>
    <s v="沖縄県"/>
    <s v="那覇市"/>
    <s v="銘苅"/>
    <s v="3-11-7"/>
    <n v="0"/>
    <s v="（株）結不動産情報ネットワーク"/>
    <s v="ｶ)ﾕｲﾌﾄﾞｳｻﾝｼﾞﾖｳﾎｳﾈﾂﾄﾜ-ｸ"/>
    <s v="沖縄銀行"/>
    <s v="0188"/>
    <s v="古波蔵支店"/>
    <s v="107"/>
    <s v="普通"/>
    <s v="1538073"/>
    <s v="ｵｷﾅﾜ"/>
    <s v="ｺﾊｸﾞﾗ"/>
  </r>
  <r>
    <s v="1067247"/>
    <x v="316"/>
    <m/>
    <m/>
    <s v="0208170100"/>
    <s v="那覇支店"/>
    <s v="0245000000"/>
    <s v="九州支社"/>
    <s v="67274"/>
    <s v="仲間　優太"/>
    <x v="501"/>
    <x v="1"/>
    <s v="フレッツ完成情報管理品目"/>
    <s v="株式会社結不動産情報ネットワーク"/>
    <s v="ダイニングカフェ＆ベジタブル　レギューム"/>
    <n v="21600"/>
    <s v="金城　恭子"/>
    <s v="様"/>
    <s v="〒900-0004"/>
    <s v="沖縄県"/>
    <s v="那覇市"/>
    <s v="銘苅"/>
    <s v="3-11-7"/>
    <n v="0"/>
    <s v="（株）結不動産情報ネットワーク"/>
    <s v="ｶ)ﾕｲﾌﾄﾞｳｻﾝｼﾞﾖｳﾎｳﾈﾂﾄﾜ-ｸ"/>
    <s v="沖縄銀行"/>
    <s v="0188"/>
    <s v="古波蔵支店"/>
    <s v="107"/>
    <s v="普通"/>
    <s v="1538073"/>
    <s v="ｵｷﾅﾜ"/>
    <s v="ｺﾊｸﾞﾗ"/>
  </r>
  <r>
    <s v="1045925"/>
    <x v="317"/>
    <m/>
    <m/>
    <s v="0203140100"/>
    <s v="さいたま支店"/>
    <s v="0233000000"/>
    <s v="北関東支社"/>
    <s v="67464"/>
    <s v="江嶌　亮太"/>
    <x v="502"/>
    <x v="2"/>
    <s v="保険契約(少額短期)"/>
    <s v="株式会社アップル"/>
    <s v="株式会社エクスプローラー"/>
    <n v="10800"/>
    <s v="高橋　誠一"/>
    <s v="様"/>
    <s v="〒330-0846"/>
    <s v="埼玉県"/>
    <s v="さいたま市大宮区"/>
    <s v="大門町"/>
    <s v="1-43"/>
    <s v="いずみや本店ビル3F"/>
    <s v="株式会社アップル　代表取締役　高橋　誠一"/>
    <s v="ｶ)ｱﾂﾌﾟﾙ"/>
    <s v="埼玉りそな銀行"/>
    <s v="0017"/>
    <s v="大宮西支店"/>
    <s v="370"/>
    <s v="普通"/>
    <s v="4312879"/>
    <s v="ｻｲﾀﾏﾘｿﾅ"/>
    <s v="ｵｵﾐﾔﾆｼ"/>
  </r>
  <r>
    <s v="1047490"/>
    <x v="317"/>
    <m/>
    <m/>
    <s v="0203140100"/>
    <s v="さいたま支店"/>
    <s v="0233000000"/>
    <s v="北関東支社"/>
    <s v="67464"/>
    <s v="江嶌　亮太"/>
    <x v="503"/>
    <x v="2"/>
    <s v="保険契約(少額短期)"/>
    <s v="株式会社アップル"/>
    <s v="Ｓｐｒｅａｄ　Ｍｕｓｅｓ　Ａｕｄｉｏ"/>
    <n v="10800"/>
    <s v="高橋　誠一"/>
    <s v="様"/>
    <s v="〒330-0846"/>
    <s v="埼玉県"/>
    <s v="さいたま市大宮区"/>
    <s v="大門町"/>
    <s v="1-43"/>
    <s v="いずみや本店ビル3F"/>
    <s v="株式会社アップル　代表取締役　高橋　誠一"/>
    <s v="ｶ)ｱﾂﾌﾟﾙ"/>
    <s v="埼玉りそな銀行"/>
    <s v="0017"/>
    <s v="大宮西支店"/>
    <s v="370"/>
    <s v="普通"/>
    <s v="4312879"/>
    <s v="ｻｲﾀﾏﾘｿﾅ"/>
    <s v="ｵｵﾐﾔﾆｼ"/>
  </r>
  <r>
    <s v="1063120"/>
    <x v="317"/>
    <m/>
    <m/>
    <s v="0203140100"/>
    <s v="さいたま支店"/>
    <s v="0233000000"/>
    <s v="北関東支社"/>
    <s v="67464"/>
    <s v="江嶌　亮太"/>
    <x v="504"/>
    <x v="2"/>
    <s v="保険契約(少額短期)"/>
    <s v="株式会社アップル"/>
    <s v="鷹修ゼミナール　七里校"/>
    <n v="10800"/>
    <s v="高橋　誠一"/>
    <s v="様"/>
    <s v="〒330-0846"/>
    <s v="埼玉県"/>
    <s v="さいたま市大宮区"/>
    <s v="大門町"/>
    <s v="1-43"/>
    <s v="いずみや本店ビル3F"/>
    <s v="株式会社アップル　代表取締役　高橋　誠一"/>
    <s v="ｶ)ｱﾂﾌﾟﾙ"/>
    <s v="埼玉りそな銀行"/>
    <s v="0017"/>
    <s v="大宮西支店"/>
    <s v="370"/>
    <s v="普通"/>
    <s v="4312879"/>
    <s v="ｻｲﾀﾏﾘｿﾅ"/>
    <s v="ｵｵﾐﾔﾆｼ"/>
  </r>
  <r>
    <s v="1041799"/>
    <x v="318"/>
    <m/>
    <m/>
    <s v="0207110200"/>
    <s v="倉敷支店"/>
    <s v="0244000000"/>
    <s v="中四国支社"/>
    <s v="66861"/>
    <s v="古賀　和也"/>
    <x v="505"/>
    <x v="8"/>
    <s v="OTORAKU月額利用料"/>
    <s v="有限会社青木建築設計事務所"/>
    <s v="創作和食 −時−"/>
    <n v="10800"/>
    <s v="青木　克己"/>
    <s v="様"/>
    <s v="〒710-0807"/>
    <s v="岡山県"/>
    <s v="倉敷市"/>
    <s v="西阿知町"/>
    <s v="988-1"/>
    <n v="0"/>
    <s v="有限会社青木建築設計事務所"/>
    <s v="ﾕ)ｱｵｷｹﾝﾁｸｾﾂｹｲｼﾞﾑｼﾖ"/>
    <s v="中国銀行"/>
    <s v="0168"/>
    <s v="西阿知支店"/>
    <s v="186"/>
    <s v="普通"/>
    <s v="0010995"/>
    <s v="ﾁﾕｳｺﾞｸ"/>
    <s v="ﾆｼｱﾁ"/>
  </r>
  <r>
    <s v="1051180"/>
    <x v="319"/>
    <m/>
    <m/>
    <s v="0204160100"/>
    <s v="錦糸町支店"/>
    <s v="0235000000"/>
    <s v="南関東支社"/>
    <s v="67296"/>
    <s v="上田　琴海"/>
    <x v="506"/>
    <x v="2"/>
    <s v="保険契約(少額短期)"/>
    <s v="株式会社コンデジャパン"/>
    <s v="株式会社雪か企画"/>
    <n v="10800"/>
    <s v="間瀬　晃久"/>
    <s v="様"/>
    <s v="〒136-0074"/>
    <s v="東京都"/>
    <s v="江東区"/>
    <s v="東砂"/>
    <s v="7-17-17-702"/>
    <n v="0"/>
    <s v="株式会社コンデジャパン"/>
    <s v="ｶ)ｺﾝﾃﾞｼﾞﾔﾊﾟﾝ"/>
    <s v="三菱ＵＦＪ銀行"/>
    <s v="0005"/>
    <s v="大塚支店"/>
    <s v="171"/>
    <s v="普通"/>
    <s v="0056606"/>
    <s v="ﾐﾂﾋﾞｼﾕ-ｴﾌｼﾞｴｲ"/>
    <s v="ｵｵﾂｶ"/>
  </r>
  <r>
    <s v="1041426"/>
    <x v="320"/>
    <m/>
    <m/>
    <s v="0205170100"/>
    <s v="四日市支店"/>
    <s v="0239000000"/>
    <s v="中部支社"/>
    <s v="48722"/>
    <s v="奥村　博紀"/>
    <x v="507"/>
    <x v="2"/>
    <s v="保険契約(少額短期)"/>
    <s v="（株）Z-STYLE"/>
    <s v="ムラマサ"/>
    <n v="10800"/>
    <s v="岡田　慎平"/>
    <s v="様"/>
    <s v="〒511-0009"/>
    <s v="三重県"/>
    <s v="桑名市"/>
    <s v="桑名"/>
    <s v="476-84"/>
    <n v="0"/>
    <s v="株式会社Z-STYLE"/>
    <s v="ｶ)ｼﾞ-ｽﾀｲﾙ"/>
    <s v="百五銀行"/>
    <s v="0155"/>
    <s v="桑名支店"/>
    <s v="101"/>
    <s v="普通"/>
    <s v="0771413"/>
    <s v="ﾋﾔｸｺﾞ"/>
    <s v="ｸﾜﾅ"/>
  </r>
  <r>
    <s v="1057591"/>
    <x v="321"/>
    <m/>
    <m/>
    <s v="0207120100"/>
    <s v="広島支店"/>
    <s v="0244000000"/>
    <s v="中四国支社"/>
    <s v="67149"/>
    <s v="土肥　雄一"/>
    <x v="508"/>
    <x v="4"/>
    <s v="USEN SPOT利用料"/>
    <s v="（株）千歳屋商店"/>
    <s v="こうせい"/>
    <n v="3240"/>
    <s v="小川　洋右"/>
    <s v="様"/>
    <s v="〒730-0016"/>
    <s v="広島県"/>
    <s v="広島市中区"/>
    <s v="幟町"/>
    <s v="11番4号"/>
    <n v="0"/>
    <s v="株式会社千歳屋商店"/>
    <s v="ｶ)ﾁﾄｾﾔｼﾖｳﾃﾝ"/>
    <s v="もみじ銀行"/>
    <s v="0569"/>
    <s v="本店営業部"/>
    <s v="002"/>
    <s v="普通"/>
    <s v="1640908"/>
    <s v="ﾓﾐｼﾞ"/>
    <s v="ﾎﾝﾃﾝ"/>
  </r>
  <r>
    <s v="1049236"/>
    <x v="321"/>
    <m/>
    <m/>
    <s v="0207120100"/>
    <s v="広島支店"/>
    <s v="0244000000"/>
    <s v="中四国支社"/>
    <s v="67149"/>
    <s v="土肥　雄一"/>
    <x v="509"/>
    <x v="2"/>
    <s v="保険契約(少額短期)"/>
    <s v="（株）千歳屋商店"/>
    <s v="わり"/>
    <n v="10800"/>
    <s v="小川　洋右"/>
    <s v="様"/>
    <s v="〒730-0016"/>
    <s v="広島県"/>
    <s v="広島市中区"/>
    <s v="幟町"/>
    <s v="11番4号"/>
    <n v="0"/>
    <s v="株式会社千歳屋商店"/>
    <s v="ｶ)ﾁﾄｾﾔｼﾖｳﾃﾝ"/>
    <s v="もみじ銀行"/>
    <s v="0569"/>
    <s v="本店営業部"/>
    <s v="002"/>
    <s v="普通"/>
    <s v="1640908"/>
    <s v="ﾓﾐｼﾞ"/>
    <s v="ﾎﾝﾃﾝ"/>
  </r>
  <r>
    <s v="101669"/>
    <x v="322"/>
    <m/>
    <m/>
    <s v="2110000000"/>
    <s v="エネルギー事業部"/>
    <s v="0245000000"/>
    <s v="九州支社"/>
    <s v="62337"/>
    <s v="佐藤　愛己"/>
    <x v="510"/>
    <x v="15"/>
    <m/>
    <s v="松村電気管理事務所"/>
    <s v="有限会社夢空館"/>
    <n v="27000"/>
    <s v="松村　茂幸"/>
    <s v="様"/>
    <s v="〒891-0116"/>
    <s v="鹿児島県"/>
    <s v="鹿児島市"/>
    <s v="上福元町"/>
    <s v="3669-3"/>
    <n v="0"/>
    <s v="松村　茂幸"/>
    <s v="ﾏﾂﾑﾗ ｼｹﾞﾕｷ"/>
    <s v="鹿児島銀行"/>
    <s v="0185"/>
    <s v="卸本町支店"/>
    <s v="150"/>
    <s v="普通"/>
    <s v="0780205"/>
    <s v="ｶｺﾞｼﾏ"/>
    <s v="ｵﾛｼﾎﾝﾏﾁ"/>
  </r>
  <r>
    <s v="101665"/>
    <x v="322"/>
    <m/>
    <m/>
    <s v="2110000000"/>
    <s v="エネルギー事業部"/>
    <s v="0245000000"/>
    <s v="九州支社"/>
    <s v="62337"/>
    <s v="佐藤　愛己"/>
    <x v="511"/>
    <x v="0"/>
    <m/>
    <s v="松村電気管理事務所"/>
    <s v="ハツピークリニツク"/>
    <n v="3240"/>
    <s v="松村　茂幸"/>
    <s v="様"/>
    <s v="〒891-0116"/>
    <s v="鹿児島県"/>
    <s v="鹿児島市"/>
    <s v="上福元町"/>
    <s v="3669-3"/>
    <n v="0"/>
    <s v="松村　茂幸"/>
    <s v="ﾏﾂﾑﾗ ｼｹﾞﾕｷ"/>
    <s v="鹿児島銀行"/>
    <s v="0185"/>
    <s v="卸本町支店"/>
    <s v="150"/>
    <s v="普通"/>
    <s v="0780205"/>
    <s v="ｶｺﾞｼﾏ"/>
    <s v="ｵﾛｼﾎﾝﾏﾁ"/>
  </r>
  <r>
    <s v="101666"/>
    <x v="322"/>
    <m/>
    <m/>
    <s v="2110000000"/>
    <s v="エネルギー事業部"/>
    <s v="0245000000"/>
    <s v="九州支社"/>
    <s v="62337"/>
    <s v="佐藤　愛己"/>
    <x v="512"/>
    <x v="0"/>
    <m/>
    <s v="松村電気管理事務所"/>
    <s v="イ）マコトカイ"/>
    <n v="3240"/>
    <s v="松村　茂幸"/>
    <s v="様"/>
    <s v="〒891-0116"/>
    <s v="鹿児島県"/>
    <s v="鹿児島市"/>
    <s v="上福元町"/>
    <s v="3669-3"/>
    <n v="0"/>
    <s v="松村　茂幸"/>
    <s v="ﾏﾂﾑﾗ ｼｹﾞﾕｷ"/>
    <s v="鹿児島銀行"/>
    <s v="0185"/>
    <s v="卸本町支店"/>
    <s v="150"/>
    <s v="普通"/>
    <s v="0780205"/>
    <s v="ｶｺﾞｼﾏ"/>
    <s v="ｵﾛｼﾎﾝﾏﾁ"/>
  </r>
  <r>
    <s v="101667"/>
    <x v="322"/>
    <m/>
    <m/>
    <s v="2110000000"/>
    <s v="エネルギー事業部"/>
    <s v="0245000000"/>
    <s v="九州支社"/>
    <s v="62337"/>
    <s v="佐藤　愛己"/>
    <x v="513"/>
    <x v="0"/>
    <m/>
    <s v="松村電気管理事務所"/>
    <s v="グループホームサクラソウ"/>
    <n v="3240"/>
    <s v="松村　茂幸"/>
    <s v="様"/>
    <s v="〒891-0116"/>
    <s v="鹿児島県"/>
    <s v="鹿児島市"/>
    <s v="上福元町"/>
    <s v="3669-3"/>
    <n v="0"/>
    <s v="松村　茂幸"/>
    <s v="ﾏﾂﾑﾗ ｼｹﾞﾕｷ"/>
    <s v="鹿児島銀行"/>
    <s v="0185"/>
    <s v="卸本町支店"/>
    <s v="150"/>
    <s v="普通"/>
    <s v="0780205"/>
    <s v="ｶｺﾞｼﾏ"/>
    <s v="ｵﾛｼﾎﾝﾏﾁ"/>
  </r>
  <r>
    <s v="1037419"/>
    <x v="323"/>
    <m/>
    <m/>
    <s v="0204120300"/>
    <s v="成田支店"/>
    <s v="0235000000"/>
    <s v="南関東支社"/>
    <s v="66974"/>
    <s v="山田　健人"/>
    <x v="514"/>
    <x v="4"/>
    <s v="USEN SPOT利用料"/>
    <s v="株式会社伊藤エージェンシー"/>
    <s v="クラブ　ロージア"/>
    <n v="3240"/>
    <s v="伊藤　肇"/>
    <s v="様"/>
    <s v="〒289-1734"/>
    <s v="千葉県"/>
    <s v="山武郡横芝光町"/>
    <s v="北清水"/>
    <s v="5221"/>
    <n v="0"/>
    <s v="株式会社伊藤エージェンシー"/>
    <s v="ｶ)ｲﾄｳｴ-ｼﾞｴﾝｼ-"/>
    <s v="千葉銀行"/>
    <s v="0134"/>
    <s v="横芝支店"/>
    <s v="262"/>
    <s v="普通"/>
    <s v="3384266"/>
    <s v="ﾁﾊﾞ"/>
    <s v="ﾖｺｼﾊﾞ"/>
  </r>
  <r>
    <s v="1041062"/>
    <x v="323"/>
    <m/>
    <m/>
    <s v="0204120300"/>
    <s v="成田支店"/>
    <s v="0235000000"/>
    <s v="南関東支社"/>
    <s v="66974"/>
    <s v="山田　健人"/>
    <x v="514"/>
    <x v="5"/>
    <s v="月額基本料"/>
    <s v="株式会社伊藤エージェンシー"/>
    <s v="クラブ　ロージア"/>
    <n v="21600"/>
    <s v="伊藤　肇"/>
    <s v="様"/>
    <s v="〒289-1734"/>
    <s v="千葉県"/>
    <s v="山武郡横芝光町"/>
    <s v="北清水"/>
    <s v="5221"/>
    <n v="0"/>
    <s v="株式会社伊藤エージェンシー"/>
    <s v="ｶ)ｲﾄｳｴ-ｼﾞｴﾝｼ-"/>
    <s v="千葉銀行"/>
    <s v="0134"/>
    <s v="横芝支店"/>
    <s v="262"/>
    <s v="普通"/>
    <s v="3384266"/>
    <s v="ﾁﾊﾞ"/>
    <s v="ﾖｺｼﾊﾞ"/>
  </r>
  <r>
    <s v="1037418"/>
    <x v="323"/>
    <m/>
    <m/>
    <s v="0204120300"/>
    <s v="成田支店"/>
    <s v="0235000000"/>
    <s v="南関東支社"/>
    <s v="66974"/>
    <s v="山田　健人"/>
    <x v="514"/>
    <x v="3"/>
    <s v="SINGLE MIX 聴取料"/>
    <s v="株式会社伊藤エージェンシー"/>
    <s v="クラブ　ロージア"/>
    <n v="3240"/>
    <s v="伊藤　肇"/>
    <s v="様"/>
    <s v="〒289-1734"/>
    <s v="千葉県"/>
    <s v="山武郡横芝光町"/>
    <s v="北清水"/>
    <s v="5221"/>
    <n v="0"/>
    <s v="株式会社伊藤エージェンシー"/>
    <s v="ｶ)ｲﾄｳｴ-ｼﾞｴﾝｼ-"/>
    <s v="千葉銀行"/>
    <s v="0134"/>
    <s v="横芝支店"/>
    <s v="262"/>
    <s v="普通"/>
    <s v="3384266"/>
    <s v="ﾁﾊﾞ"/>
    <s v="ﾖｺｼﾊﾞ"/>
  </r>
  <r>
    <s v="101616"/>
    <x v="324"/>
    <m/>
    <m/>
    <s v="0206140200"/>
    <s v="北支店"/>
    <s v="0242000000"/>
    <s v="関西支社"/>
    <s v="66223"/>
    <s v="藤原　謙"/>
    <x v="515"/>
    <x v="4"/>
    <m/>
    <s v="Advanced　Interior　Design 株式会社"/>
    <s v="旬菜こまち"/>
    <n v="3240"/>
    <s v="矢野　健二"/>
    <s v="様"/>
    <s v="〒536-0004"/>
    <s v="大阪府"/>
    <s v="大阪市城東区"/>
    <s v="今福西"/>
    <s v="6-6-1"/>
    <n v="0"/>
    <s v="Advanced Interior Design（株）"/>
    <s v="ｱﾄﾞｳﾞｱﾝｽﾄﾞｲﾝﾃﾘｱﾃﾞｻﾞｲﾝ(ｶ"/>
    <s v="三菱ＵＦＪ銀行"/>
    <s v="0005"/>
    <s v="城東支店"/>
    <s v="066"/>
    <s v="普通"/>
    <s v="0203311"/>
    <s v="ﾐﾂﾋﾞｼﾕ-ｴﾌｼﾞｴｲ"/>
    <s v="ｼﾞﾖｳﾄｳ"/>
  </r>
  <r>
    <s v="1037293"/>
    <x v="324"/>
    <m/>
    <m/>
    <s v="0206140200"/>
    <s v="北支店"/>
    <s v="0242000000"/>
    <s v="関西支社"/>
    <s v="66223"/>
    <s v="藤原　謙"/>
    <x v="515"/>
    <x v="5"/>
    <s v="月額基本料"/>
    <s v="Advanced　Interior　Design 株式会社"/>
    <s v="旬菜こまち"/>
    <n v="21600"/>
    <s v="矢野　健二"/>
    <s v="様"/>
    <s v="〒536-0004"/>
    <s v="大阪府"/>
    <s v="大阪市城東区"/>
    <s v="今福西"/>
    <s v="6-6-1"/>
    <n v="0"/>
    <s v="Advanced Interior Design（株）"/>
    <s v="ｱﾄﾞｳﾞｱﾝｽﾄﾞｲﾝﾃﾘｱﾃﾞｻﾞｲﾝ(ｶ"/>
    <s v="三菱ＵＦＪ銀行"/>
    <s v="0005"/>
    <s v="城東支店"/>
    <s v="066"/>
    <s v="普通"/>
    <s v="0203311"/>
    <s v="ﾐﾂﾋﾞｼﾕ-ｴﾌｼﾞｴｲ"/>
    <s v="ｼﾞﾖｳﾄｳ"/>
  </r>
  <r>
    <s v="101615"/>
    <x v="324"/>
    <m/>
    <m/>
    <s v="0206140200"/>
    <s v="北支店"/>
    <s v="0242000000"/>
    <s v="関西支社"/>
    <s v="66223"/>
    <s v="藤原　謙"/>
    <x v="515"/>
    <x v="6"/>
    <m/>
    <s v="Advanced　Interior　Design 株式会社"/>
    <s v="旬菜こまち"/>
    <n v="21600"/>
    <s v="矢野　健二"/>
    <s v="様"/>
    <s v="〒536-0004"/>
    <s v="大阪府"/>
    <s v="大阪市城東区"/>
    <s v="今福西"/>
    <s v="6-6-1"/>
    <n v="0"/>
    <s v="Advanced Interior Design（株）"/>
    <s v="ｱﾄﾞｳﾞｱﾝｽﾄﾞｲﾝﾃﾘｱﾃﾞｻﾞｲﾝ(ｶ"/>
    <s v="三菱ＵＦＪ銀行"/>
    <s v="0005"/>
    <s v="城東支店"/>
    <s v="066"/>
    <s v="普通"/>
    <s v="0203311"/>
    <s v="ﾐﾂﾋﾞｼﾕ-ｴﾌｼﾞｴｲ"/>
    <s v="ｼﾞﾖｳﾄｳ"/>
  </r>
  <r>
    <s v="101617"/>
    <x v="324"/>
    <m/>
    <m/>
    <s v="0206140200"/>
    <s v="北支店"/>
    <s v="0242000000"/>
    <s v="関西支社"/>
    <s v="66223"/>
    <s v="藤原　謙"/>
    <x v="515"/>
    <x v="19"/>
    <m/>
    <s v="Advanced　Interior　Design 株式会社"/>
    <s v="旬菜こまち"/>
    <n v="10800"/>
    <s v="矢野　健二"/>
    <s v="様"/>
    <s v="〒536-0004"/>
    <s v="大阪府"/>
    <s v="大阪市城東区"/>
    <s v="今福西"/>
    <s v="6-6-1"/>
    <n v="0"/>
    <s v="Advanced Interior Design（株）"/>
    <s v="ｱﾄﾞｳﾞｱﾝｽﾄﾞｲﾝﾃﾘｱﾃﾞｻﾞｲﾝ(ｶ"/>
    <s v="三菱ＵＦＪ銀行"/>
    <s v="0005"/>
    <s v="城東支店"/>
    <s v="066"/>
    <s v="普通"/>
    <s v="0203311"/>
    <s v="ﾐﾂﾋﾞｼﾕ-ｴﾌｼﾞｴｲ"/>
    <s v="ｼﾞﾖｳﾄｳ"/>
  </r>
  <r>
    <s v="101614"/>
    <x v="324"/>
    <m/>
    <m/>
    <s v="0206140200"/>
    <s v="北支店"/>
    <s v="0242000000"/>
    <s v="関西支社"/>
    <s v="66223"/>
    <s v="藤原　謙"/>
    <x v="515"/>
    <x v="3"/>
    <m/>
    <s v="Advanced　Interior　Design 株式会社"/>
    <s v="旬菜こまち"/>
    <n v="10800"/>
    <s v="矢野　健二"/>
    <s v="様"/>
    <s v="〒536-0004"/>
    <s v="大阪府"/>
    <s v="大阪市城東区"/>
    <s v="今福西"/>
    <s v="6-6-1"/>
    <n v="0"/>
    <s v="Advanced Interior Design（株）"/>
    <s v="ｱﾄﾞｳﾞｱﾝｽﾄﾞｲﾝﾃﾘｱﾃﾞｻﾞｲﾝ(ｶ"/>
    <s v="三菱ＵＦＪ銀行"/>
    <s v="0005"/>
    <s v="城東支店"/>
    <s v="066"/>
    <s v="普通"/>
    <s v="0203311"/>
    <s v="ﾐﾂﾋﾞｼﾕ-ｴﾌｼﾞｴｲ"/>
    <s v="ｼﾞﾖｳﾄｳ"/>
  </r>
  <r>
    <s v="1038239"/>
    <x v="325"/>
    <m/>
    <m/>
    <s v="0208130100"/>
    <s v="熊本支店"/>
    <s v="0245000000"/>
    <s v="九州支社"/>
    <s v="62333"/>
    <s v="溝上　涼"/>
    <x v="516"/>
    <x v="4"/>
    <s v="USEN SPOT利用料"/>
    <s v="株式会社ハイコム　（不動産事業部）"/>
    <s v="燻製ガーデンタケシタ"/>
    <n v="3240"/>
    <s v="甲斐　達也"/>
    <s v="様"/>
    <s v="〒862-0954"/>
    <s v="熊本県"/>
    <s v="熊本市中央区"/>
    <s v="神水"/>
    <s v="1-8-4"/>
    <n v="0"/>
    <s v="（株）ハイコム"/>
    <s v="ｶ)ﾊｲｺﾑ"/>
    <s v="肥後銀行"/>
    <s v="0182"/>
    <s v="神水支店"/>
    <s v="165"/>
    <s v="普通"/>
    <s v="1470808"/>
    <s v="ﾋｺﾞ"/>
    <s v="ｸﾜﾐｽﾞ"/>
  </r>
  <r>
    <s v="1058650"/>
    <x v="325"/>
    <m/>
    <m/>
    <s v="0208130100"/>
    <s v="熊本支店"/>
    <s v="0245000000"/>
    <s v="九州支社"/>
    <s v="62333"/>
    <s v="溝上　涼"/>
    <x v="517"/>
    <x v="2"/>
    <s v="保険契約(少額短期)"/>
    <s v="株式会社ハイコム　（不動産事業部）"/>
    <s v="合同会社安徳産機"/>
    <n v="10800"/>
    <s v="甲斐　達也"/>
    <s v="様"/>
    <s v="〒862-0954"/>
    <s v="熊本県"/>
    <s v="熊本市中央区"/>
    <s v="神水"/>
    <s v="1-8-4"/>
    <n v="0"/>
    <s v="（株）ハイコム"/>
    <s v="ｶ)ﾊｲｺﾑ"/>
    <s v="肥後銀行"/>
    <s v="0182"/>
    <s v="神水支店"/>
    <s v="165"/>
    <s v="普通"/>
    <s v="1470808"/>
    <s v="ﾋｺﾞ"/>
    <s v="ｸﾜﾐｽﾞ"/>
  </r>
  <r>
    <s v="1046264"/>
    <x v="326"/>
    <m/>
    <m/>
    <s v="0205140100"/>
    <s v="名古屋支店"/>
    <s v="0239000000"/>
    <s v="中部支社"/>
    <s v="67310"/>
    <s v="渥美　昌也"/>
    <x v="518"/>
    <x v="13"/>
    <s v="Uレコ 月額利用料"/>
    <s v="税理士法人ウィン"/>
    <s v="ＣＥＮＴＲＡＬ ＦＯＯＤ ＷＡＬＫ"/>
    <n v="5400"/>
    <s v="丹羽　喜裕"/>
    <s v="様"/>
    <s v="〒460-0022"/>
    <s v="愛知県"/>
    <s v="名古屋市中区"/>
    <s v="金山"/>
    <s v="1-2-4"/>
    <s v="ID・AREA601"/>
    <s v="税理士法人ウィン"/>
    <s v="ｾﾞｲﾘｼﾎｳｼﾞﾝｳｲﾝ"/>
    <s v="三菱ＵＦＪ銀行"/>
    <s v="0005"/>
    <s v="金山支店"/>
    <s v="288"/>
    <s v="普通"/>
    <s v="3716449"/>
    <s v="ﾐﾂﾋﾞｼﾕ-ｴﾌｼﾞｴｲ"/>
    <s v="ｶﾅﾔﾏ"/>
  </r>
  <r>
    <s v="101524"/>
    <x v="327"/>
    <m/>
    <m/>
    <s v="2110000000"/>
    <s v="エネルギー事業部"/>
    <s v="0245000000"/>
    <s v="九州支社"/>
    <s v="32481"/>
    <s v="谷藤　浩貴"/>
    <x v="519"/>
    <x v="0"/>
    <m/>
    <s v="株式会社エンキッチン"/>
    <s v="小料理　たしろ"/>
    <n v="3240"/>
    <s v="山口　尚之"/>
    <s v="様"/>
    <s v="〒832-0005"/>
    <s v="福岡県"/>
    <s v="柳川市"/>
    <s v="西蒲池"/>
    <s v="1298-1"/>
    <n v="0"/>
    <s v="（株）エンキッチン"/>
    <s v="ｶ)ｴﾝｷﾂﾁﾝ"/>
    <s v="大川信用金庫"/>
    <s v="1917"/>
    <s v="田口支店"/>
    <s v="003"/>
    <s v="普通"/>
    <s v="1561506"/>
    <s v="ｵｵｶﾜｼﾝｷﾝ"/>
    <s v="ﾀｸﾞﾁ"/>
  </r>
  <r>
    <s v="101693"/>
    <x v="328"/>
    <m/>
    <m/>
    <s v="0206140100"/>
    <s v="南支店"/>
    <s v="0242000000"/>
    <s v="関西支社"/>
    <s v="67484"/>
    <s v="吉川　裕貴"/>
    <x v="520"/>
    <x v="28"/>
    <m/>
    <s v="株式会社リクシア"/>
    <s v="赤沢マンション301"/>
    <n v="43200"/>
    <s v="奥西　進哉"/>
    <s v="様"/>
    <s v="〒541-0059"/>
    <s v="大阪府"/>
    <s v="大阪市中央区"/>
    <s v="博労町"/>
    <s v="3-6-7"/>
    <s v="御堂筋三都ビル501号"/>
    <s v="（株）リクシア"/>
    <s v="ｶ)ﾘｸｼｱ"/>
    <s v="三井住友銀行"/>
    <s v="0009"/>
    <s v="船場支店"/>
    <s v="122"/>
    <s v="普通"/>
    <s v="2637285"/>
    <s v="ﾐﾂｲｽﾐﾄﾓ"/>
    <s v="ｾﾝﾊﾞ"/>
  </r>
  <r>
    <s v="101694"/>
    <x v="328"/>
    <m/>
    <m/>
    <s v="0206140100"/>
    <s v="南支店"/>
    <s v="0242000000"/>
    <s v="関西支社"/>
    <s v="67484"/>
    <s v="吉川　裕貴"/>
    <x v="521"/>
    <x v="28"/>
    <m/>
    <s v="株式会社リクシア"/>
    <s v="グリーンビュー天王寺　２０１号室"/>
    <n v="32400"/>
    <s v="奥西　進哉"/>
    <s v="様"/>
    <s v="〒541-0059"/>
    <s v="大阪府"/>
    <s v="大阪市中央区"/>
    <s v="博労町"/>
    <s v="3-6-7"/>
    <s v="御堂筋三都ビル501号"/>
    <s v="（株）リクシア"/>
    <s v="ｶ)ﾘｸｼｱ"/>
    <s v="三井住友銀行"/>
    <s v="0009"/>
    <s v="船場支店"/>
    <s v="122"/>
    <s v="普通"/>
    <s v="2637285"/>
    <s v="ﾐﾂｲｽﾐﾄﾓ"/>
    <s v="ｾﾝﾊﾞ"/>
  </r>
  <r>
    <s v="101588"/>
    <x v="329"/>
    <m/>
    <m/>
    <s v="2110000000"/>
    <s v="エネルギー事業部"/>
    <s v="0232000000"/>
    <s v="東北支社"/>
    <s v="53386"/>
    <s v="結城　陸明"/>
    <x v="522"/>
    <x v="15"/>
    <m/>
    <s v="BMSアソシエイツ株式会社"/>
    <s v="株式会社はすぬま"/>
    <n v="27000"/>
    <s v="移川　康輔"/>
    <s v="様"/>
    <s v="〒963-8025"/>
    <s v="福島県"/>
    <s v="郡山市"/>
    <s v="桑野"/>
    <s v="2-2-16"/>
    <n v="0"/>
    <s v="BMSアソシエイツ（株）"/>
    <s v="ﾋﾞ-ｴﾑｴｽｱｿｼｴｲﾂ(ｶ"/>
    <s v="東邦銀行"/>
    <s v="0126"/>
    <s v="郡山営業部"/>
    <s v="200"/>
    <s v="普通"/>
    <s v="2356036"/>
    <s v="ﾄｳﾎｳ"/>
    <s v="ｺｵﾘﾔﾏ"/>
  </r>
  <r>
    <s v="101547"/>
    <x v="329"/>
    <m/>
    <m/>
    <s v="2110000000"/>
    <s v="エネルギー事業部"/>
    <s v="0232000000"/>
    <s v="東北支社"/>
    <s v="53386"/>
    <s v="結城　陸明"/>
    <x v="523"/>
    <x v="0"/>
    <m/>
    <s v="BMSアソシエイツ株式会社"/>
    <s v="株式会社大生"/>
    <n v="3240"/>
    <s v="移川　康輔"/>
    <s v="様"/>
    <s v="〒963-8025"/>
    <s v="福島県"/>
    <s v="郡山市"/>
    <s v="桑野"/>
    <s v="2-2-16"/>
    <n v="0"/>
    <s v="BMSアソシエイツ（株）"/>
    <s v="ﾋﾞ-ｴﾑｴｽｱｿｼｴｲﾂ(ｶ"/>
    <s v="東邦銀行"/>
    <s v="0126"/>
    <s v="郡山営業部"/>
    <s v="200"/>
    <s v="普通"/>
    <s v="2356036"/>
    <s v="ﾄｳﾎｳ"/>
    <s v="ｺｵﾘﾔﾏ"/>
  </r>
  <r>
    <s v="1044780"/>
    <x v="330"/>
    <m/>
    <m/>
    <s v="0205170100"/>
    <s v="四日市支店"/>
    <s v="0239000000"/>
    <s v="中部支社"/>
    <s v="48722"/>
    <s v="奥村　博紀"/>
    <x v="524"/>
    <x v="3"/>
    <s v="SINGLE MIX 聴取料"/>
    <s v="株式会社マルセンコーポレーション"/>
    <s v="あばう手"/>
    <n v="10800"/>
    <s v="大角　正崇"/>
    <s v="様"/>
    <s v="〒511-0088"/>
    <s v="三重県"/>
    <s v="桑名市"/>
    <s v="南魚町"/>
    <s v="91"/>
    <n v="0"/>
    <s v="（株）マルセンコーポレーション"/>
    <s v="ｶ)ﾏﾙｾﾝｺ-ﾎﾟﾚ-ｼﾖﾝ"/>
    <s v="ジャパンネット銀"/>
    <s v="0033"/>
    <s v="本店営業部"/>
    <s v="001"/>
    <s v="普通"/>
    <s v="7935738"/>
    <s v="ｼﾞﾔﾊﾟﾝﾈﾂﾄ"/>
    <s v="ﾎﾝﾃﾝ"/>
  </r>
  <r>
    <s v="1040951"/>
    <x v="330"/>
    <m/>
    <m/>
    <s v="0205170100"/>
    <s v="四日市支店"/>
    <s v="0239000000"/>
    <s v="中部支社"/>
    <s v="48722"/>
    <s v="奥村　博紀"/>
    <x v="524"/>
    <x v="2"/>
    <s v="保険契約(少額短期)"/>
    <s v="株式会社マルセンコーポレーション"/>
    <s v="あばう手"/>
    <n v="10800"/>
    <s v="大角　正崇"/>
    <s v="様"/>
    <s v="〒511-0088"/>
    <s v="三重県"/>
    <s v="桑名市"/>
    <s v="南魚町"/>
    <s v="91"/>
    <n v="0"/>
    <s v="（株）マルセンコーポレーション"/>
    <s v="ｶ)ﾏﾙｾﾝｺ-ﾎﾟﾚ-ｼﾖﾝ"/>
    <s v="ジャパンネット銀"/>
    <s v="0033"/>
    <s v="本店営業部"/>
    <s v="001"/>
    <s v="普通"/>
    <s v="7935738"/>
    <s v="ｼﾞﾔﾊﾟﾝﾈﾂﾄ"/>
    <s v="ﾎﾝﾃﾝ"/>
  </r>
  <r>
    <s v="1058685"/>
    <x v="330"/>
    <m/>
    <m/>
    <s v="0205170100"/>
    <s v="四日市支店"/>
    <s v="0239000000"/>
    <s v="中部支社"/>
    <s v="48722"/>
    <s v="奥村　博紀"/>
    <x v="525"/>
    <x v="2"/>
    <s v="保険契約(少額短期)"/>
    <s v="株式会社マルセンコーポレーション"/>
    <s v="中信株式会社"/>
    <n v="10800"/>
    <s v="大角　正崇"/>
    <s v="様"/>
    <s v="〒511-0088"/>
    <s v="三重県"/>
    <s v="桑名市"/>
    <s v="南魚町"/>
    <s v="91"/>
    <n v="0"/>
    <s v="（株）マルセンコーポレーション"/>
    <s v="ｶ)ﾏﾙｾﾝｺ-ﾎﾟﾚ-ｼﾖﾝ"/>
    <s v="ジャパンネット銀"/>
    <s v="0033"/>
    <s v="本店営業部"/>
    <s v="001"/>
    <s v="普通"/>
    <s v="7935738"/>
    <s v="ｼﾞﾔﾊﾟﾝﾈﾂﾄ"/>
    <s v="ﾎﾝﾃﾝ"/>
  </r>
  <r>
    <s v="101606"/>
    <x v="331"/>
    <m/>
    <m/>
    <s v="2110000000"/>
    <s v="エネルギー事業部"/>
    <s v="0232000000"/>
    <s v="東北支社"/>
    <s v="33596"/>
    <s v="首藤　智志"/>
    <x v="526"/>
    <x v="15"/>
    <m/>
    <s v="社会福祉法人仁正会"/>
    <s v="ナーシングセンター　柏葉"/>
    <n v="27000"/>
    <s v="諏訪内　三千雄"/>
    <s v="様"/>
    <s v="〒039-0134"/>
    <s v="青森県"/>
    <s v="三戸郡三戸町"/>
    <s v="大字同心町字諏訪内"/>
    <s v="10"/>
    <n v="0"/>
    <s v="社会福祉法人仁正会　理事長　一戸 胤夫"/>
    <s v="ﾌｸ)ｼﾞﾝｼﾖｳｶｲ"/>
    <s v="みちのく銀行"/>
    <s v="0118"/>
    <s v="三戸支店"/>
    <s v="059"/>
    <s v="普通"/>
    <s v="2264421"/>
    <s v="ﾐﾁﾉｸ"/>
    <s v="ｻﾝﾉﾍ"/>
  </r>
  <r>
    <s v="1046260"/>
    <x v="332"/>
    <m/>
    <m/>
    <s v="0205140100"/>
    <s v="名古屋支店"/>
    <s v="0239000000"/>
    <s v="中部支社"/>
    <s v="67310"/>
    <s v="渥美　昌也"/>
    <x v="527"/>
    <x v="9"/>
    <s v="契約期間3年プラン"/>
    <s v="有限会社エイペックス"/>
    <s v="カフェ 結"/>
    <n v="3240"/>
    <s v="井田　明"/>
    <s v="様"/>
    <s v="〒463-0025"/>
    <s v="愛知県"/>
    <s v="名古屋市守山区"/>
    <s v="元郷"/>
    <s v="2-1408"/>
    <n v="0"/>
    <s v="(有)エイペックス"/>
    <s v="ﾕ)ｴｲﾍﾟﾂｸｽ"/>
    <s v="中日信用金庫"/>
    <s v="1565"/>
    <s v="守山支店"/>
    <s v="007"/>
    <s v="当座"/>
    <s v="0060428"/>
    <s v="ﾁﾕｳﾆﾁｼﾝｷﾝ"/>
    <s v="ﾓﾘﾔﾏ"/>
  </r>
  <r>
    <s v="101529"/>
    <x v="332"/>
    <m/>
    <m/>
    <s v="2110000000"/>
    <s v="エネルギー事業部"/>
    <s v="0239000000"/>
    <s v="中部支社"/>
    <s v="67310"/>
    <s v="渥美　昌也"/>
    <x v="528"/>
    <x v="0"/>
    <m/>
    <s v="有限会社エイペックス"/>
    <s v="Ｂｅｅ工房"/>
    <n v="3240"/>
    <s v="井田　明"/>
    <s v="様"/>
    <s v="〒463-0025"/>
    <s v="愛知県"/>
    <s v="名古屋市守山区"/>
    <s v="元郷"/>
    <s v="2-1408"/>
    <n v="0"/>
    <s v="(有)エイペックス"/>
    <s v="ﾕ)ｴｲﾍﾟﾂｸｽ"/>
    <s v="中日信用金庫"/>
    <s v="1565"/>
    <s v="守山支店"/>
    <s v="007"/>
    <s v="当座"/>
    <s v="0060428"/>
    <s v="ﾁﾕｳﾆﾁｼﾝｷﾝ"/>
    <s v="ﾓﾘﾔﾏ"/>
  </r>
  <r>
    <s v="101744"/>
    <x v="332"/>
    <m/>
    <m/>
    <s v="2110000000"/>
    <s v="エネルギー事業部"/>
    <s v="0239000000"/>
    <s v="中部支社"/>
    <s v="67310"/>
    <s v="渥美　昌也"/>
    <x v="529"/>
    <x v="0"/>
    <m/>
    <s v="有限会社エイペックス"/>
    <s v="金沢兼六亭"/>
    <n v="3240"/>
    <s v="井田　明"/>
    <s v="様"/>
    <s v="〒463-0025"/>
    <s v="愛知県"/>
    <s v="名古屋市守山区"/>
    <s v="元郷"/>
    <s v="2-1408"/>
    <n v="0"/>
    <s v="(有)エイペックス"/>
    <s v="ﾕ)ｴｲﾍﾟﾂｸｽ"/>
    <s v="中日信用金庫"/>
    <s v="1565"/>
    <s v="守山支店"/>
    <s v="007"/>
    <s v="当座"/>
    <s v="0060428"/>
    <s v="ﾁﾕｳﾆﾁｼﾝｷﾝ"/>
    <s v="ﾓﾘﾔﾏ"/>
  </r>
  <r>
    <s v="1048193"/>
    <x v="333"/>
    <m/>
    <m/>
    <s v="0206160100"/>
    <s v="神戸支店"/>
    <s v="0242000000"/>
    <s v="関西支社"/>
    <s v="19827"/>
    <s v="福原　正樹"/>
    <x v="530"/>
    <x v="4"/>
    <s v="USEN SPOT利用料"/>
    <s v="有限会社スターハウジング"/>
    <s v="神戸牛ステーキ 桜"/>
    <n v="3240"/>
    <s v="坪田　由紀夫"/>
    <s v="様"/>
    <s v="〒650-0012"/>
    <s v="兵庫県"/>
    <s v="神戸市中央区"/>
    <s v="北長狭通"/>
    <s v="4-1-7"/>
    <n v="0"/>
    <s v="(有)スターハウジング"/>
    <s v="ﾕ)ｽﾀ-ﾊｳｼﾞﾝｸﾞ"/>
    <s v="三井住友銀行"/>
    <s v="0009"/>
    <s v="神戸営業部"/>
    <s v="500"/>
    <s v="普通"/>
    <s v="9019822"/>
    <s v="ﾐﾂｲｽﾐﾄﾓ"/>
    <s v="ｺｳﾍﾞ"/>
  </r>
  <r>
    <s v="1045858"/>
    <x v="333"/>
    <m/>
    <m/>
    <s v="0206160100"/>
    <s v="神戸支店"/>
    <s v="0242000000"/>
    <s v="関西支社"/>
    <s v="19827"/>
    <s v="福原　正樹"/>
    <x v="530"/>
    <x v="5"/>
    <s v="月額基本料"/>
    <s v="有限会社スターハウジング"/>
    <s v="神戸牛ステーキ 桜"/>
    <n v="21600"/>
    <s v="坪田　由紀夫"/>
    <s v="様"/>
    <s v="〒650-0012"/>
    <s v="兵庫県"/>
    <s v="神戸市中央区"/>
    <s v="北長狭通"/>
    <s v="4-1-7"/>
    <n v="0"/>
    <s v="(有)スターハウジング"/>
    <s v="ﾕ)ｽﾀ-ﾊｳｼﾞﾝｸﾞ"/>
    <s v="三井住友銀行"/>
    <s v="0009"/>
    <s v="神戸営業部"/>
    <s v="500"/>
    <s v="普通"/>
    <s v="9019822"/>
    <s v="ﾐﾂｲｽﾐﾄﾓ"/>
    <s v="ｺｳﾍﾞ"/>
  </r>
  <r>
    <s v="1048191"/>
    <x v="333"/>
    <m/>
    <m/>
    <s v="0206160100"/>
    <s v="神戸支店"/>
    <s v="0242000000"/>
    <s v="関西支社"/>
    <s v="19827"/>
    <s v="福原　正樹"/>
    <x v="530"/>
    <x v="6"/>
    <s v="POS FOOD 月額利用料"/>
    <s v="有限会社スターハウジング"/>
    <s v="神戸牛ステーキ 桜"/>
    <n v="21600"/>
    <s v="坪田　由紀夫"/>
    <s v="様"/>
    <s v="〒650-0012"/>
    <s v="兵庫県"/>
    <s v="神戸市中央区"/>
    <s v="北長狭通"/>
    <s v="4-1-7"/>
    <n v="0"/>
    <s v="(有)スターハウジング"/>
    <s v="ﾕ)ｽﾀ-ﾊｳｼﾞﾝｸﾞ"/>
    <s v="三井住友銀行"/>
    <s v="0009"/>
    <s v="神戸営業部"/>
    <s v="500"/>
    <s v="普通"/>
    <s v="9019822"/>
    <s v="ﾐﾂｲｽﾐﾄﾓ"/>
    <s v="ｺｳﾍﾞ"/>
  </r>
  <r>
    <s v="1046561"/>
    <x v="333"/>
    <m/>
    <m/>
    <s v="0206160100"/>
    <s v="神戸支店"/>
    <s v="0242000000"/>
    <s v="関西支社"/>
    <s v="19827"/>
    <s v="福原　正樹"/>
    <x v="530"/>
    <x v="19"/>
    <s v="ﾋﾄｻﾗ 月額利用料"/>
    <s v="有限会社スターハウジング"/>
    <s v="神戸牛ステーキ 桜"/>
    <n v="10800"/>
    <s v="坪田　由紀夫"/>
    <s v="様"/>
    <s v="〒650-0012"/>
    <s v="兵庫県"/>
    <s v="神戸市中央区"/>
    <s v="北長狭通"/>
    <s v="4-1-7"/>
    <n v="0"/>
    <s v="(有)スターハウジング"/>
    <s v="ﾕ)ｽﾀ-ﾊｳｼﾞﾝｸﾞ"/>
    <s v="三井住友銀行"/>
    <s v="0009"/>
    <s v="神戸営業部"/>
    <s v="500"/>
    <s v="普通"/>
    <s v="9019822"/>
    <s v="ﾐﾂｲｽﾐﾄﾓ"/>
    <s v="ｺｳﾍﾞ"/>
  </r>
  <r>
    <s v="1048192"/>
    <x v="333"/>
    <m/>
    <m/>
    <s v="0206160100"/>
    <s v="神戸支店"/>
    <s v="0242000000"/>
    <s v="関西支社"/>
    <s v="19827"/>
    <s v="福原　正樹"/>
    <x v="530"/>
    <x v="3"/>
    <s v="ALL MIX 聴取料"/>
    <s v="有限会社スターハウジング"/>
    <s v="神戸牛ステーキ 桜"/>
    <n v="3240"/>
    <s v="坪田　由紀夫"/>
    <s v="様"/>
    <s v="〒650-0012"/>
    <s v="兵庫県"/>
    <s v="神戸市中央区"/>
    <s v="北長狭通"/>
    <s v="4-1-7"/>
    <n v="0"/>
    <s v="(有)スターハウジング"/>
    <s v="ﾕ)ｽﾀ-ﾊｳｼﾞﾝｸﾞ"/>
    <s v="三井住友銀行"/>
    <s v="0009"/>
    <s v="神戸営業部"/>
    <s v="500"/>
    <s v="普通"/>
    <s v="9019822"/>
    <s v="ﾐﾂｲｽﾐﾄﾓ"/>
    <s v="ｺｳﾍﾞ"/>
  </r>
  <r>
    <s v="1061074"/>
    <x v="334"/>
    <m/>
    <m/>
    <s v="0204141000"/>
    <s v="セントラルスクエア支店"/>
    <s v="0235000000"/>
    <s v="南関東支社"/>
    <s v="67050"/>
    <s v="北村　れおな"/>
    <x v="531"/>
    <x v="1"/>
    <s v="フレッツ完成情報管理品目"/>
    <s v="タカラスペースデザイン株式会社　東京本社（東日本管轄）"/>
    <s v="ヘアーデザインｌｉｌｙ ｓｔｏｒｙ"/>
    <n v="21600"/>
    <s v="高宮　実"/>
    <s v="様"/>
    <s v="〒107-0052"/>
    <s v="東京都"/>
    <s v="港区"/>
    <s v="赤坂"/>
    <s v="7-1-19"/>
    <n v="0"/>
    <s v="タカラスペースデザイン（株）"/>
    <s v="ﾀｶﾗｽﾍﾟ-ｽﾃﾞｻﾞｲﾝ(ｶ"/>
    <s v="三菱ＵＦＪ銀行"/>
    <s v="0005"/>
    <s v="青山通支店"/>
    <s v="084"/>
    <s v="当座"/>
    <s v="1230877"/>
    <s v="ﾐﾂﾋﾞｼﾕ-ｴﾌｼﾞｴｲ"/>
    <s v="ｱｵﾔﾏﾄﾞｵﾘ"/>
  </r>
  <r>
    <s v="1061075"/>
    <x v="334"/>
    <m/>
    <m/>
    <s v="0204141000"/>
    <s v="セントラルスクエア支店"/>
    <s v="0235000000"/>
    <s v="南関東支社"/>
    <s v="67050"/>
    <s v="北村　れおな"/>
    <x v="531"/>
    <x v="3"/>
    <s v="SINGLE MIX 聴取料"/>
    <s v="タカラスペースデザイン株式会社　東京本社（東日本管轄）"/>
    <s v="ヘアーデザインｌｉｌｙ ｓｔｏｒｙ"/>
    <n v="10800"/>
    <s v="高宮　実"/>
    <s v="様"/>
    <s v="〒107-0052"/>
    <s v="東京都"/>
    <s v="港区"/>
    <s v="赤坂"/>
    <s v="7-1-19"/>
    <n v="0"/>
    <s v="タカラスペースデザイン（株）"/>
    <s v="ﾀｶﾗｽﾍﾟ-ｽﾃﾞｻﾞｲﾝ(ｶ"/>
    <s v="三菱ＵＦＪ銀行"/>
    <s v="0005"/>
    <s v="青山通支店"/>
    <s v="084"/>
    <s v="当座"/>
    <s v="1230877"/>
    <s v="ﾐﾂﾋﾞｼﾕ-ｴﾌｼﾞｴｲ"/>
    <s v="ｱｵﾔﾏﾄﾞｵﾘ"/>
  </r>
  <r>
    <s v="1059340"/>
    <x v="335"/>
    <m/>
    <m/>
    <s v="0208110100"/>
    <s v="福岡支店"/>
    <s v="0245000000"/>
    <s v="九州支社"/>
    <s v="67675"/>
    <s v="谷口　貴俊"/>
    <x v="532"/>
    <x v="3"/>
    <s v="MPX月額利用料"/>
    <s v="平田商会"/>
    <s v="よしだ歯科"/>
    <n v="10800"/>
    <s v="下川　裕子"/>
    <s v="様"/>
    <s v="〒810-0014"/>
    <s v="福岡県"/>
    <s v="福岡市中央区"/>
    <s v="平尾"/>
    <s v="1-10-18"/>
    <s v="1301号"/>
    <s v="平田商会"/>
    <s v="ﾋﾗﾀｼﾖｳｶｲ ｼﾓｶﾜ ﾕｳｺ"/>
    <s v="福岡銀行"/>
    <s v="0177"/>
    <s v="平尾支店"/>
    <s v="272"/>
    <s v="普通"/>
    <s v="1623723"/>
    <s v="ﾌｸｵｶ"/>
    <s v="ﾋﾗｵ"/>
  </r>
  <r>
    <s v="1069983"/>
    <x v="336"/>
    <m/>
    <m/>
    <s v="0204170300"/>
    <s v="新宿支店"/>
    <s v="0235000000"/>
    <s v="南関東支社"/>
    <s v="67567"/>
    <s v="田口　翼"/>
    <x v="533"/>
    <x v="18"/>
    <s v="CAT加盟店紹介手数料"/>
    <s v="株式会社エネ・グローブ"/>
    <s v="株式会社Nｅuｒａｈｏｌｉｃ"/>
    <n v="5400"/>
    <s v="西野　兼治"/>
    <s v="様"/>
    <s v="〒101-0054"/>
    <s v="東京都"/>
    <s v="千代田区"/>
    <s v="神田錦町"/>
    <s v="3-16-11"/>
    <n v="0"/>
    <s v="（株）エネ・グローブ"/>
    <s v="ｶ)ｴﾈ･ｸﾞﾛ-ﾌﾞ"/>
    <s v="みずほ銀行"/>
    <s v="0001"/>
    <s v="東京営業部"/>
    <s v="001"/>
    <s v="普通"/>
    <s v="1811481"/>
    <s v="ﾐｽﾞﾎ"/>
    <s v="ﾄｳｷﾖｳ"/>
  </r>
  <r>
    <s v="1007027"/>
    <x v="336"/>
    <m/>
    <m/>
    <s v="0204170300"/>
    <s v="新宿支店"/>
    <s v="0235000000"/>
    <s v="南関東支社"/>
    <s v="67567"/>
    <s v="田口　翼"/>
    <x v="533"/>
    <x v="8"/>
    <s v="OTORAKU月額利用料"/>
    <s v="株式会社エネ・グローブ"/>
    <s v="株式会社Nｅuｒａｈｏｌｉｃ"/>
    <n v="10800"/>
    <s v="西野　兼治"/>
    <s v="様"/>
    <s v="〒101-0054"/>
    <s v="東京都"/>
    <s v="千代田区"/>
    <s v="神田錦町"/>
    <s v="3-16-11"/>
    <n v="0"/>
    <s v="（株）エネ・グローブ"/>
    <s v="ｶ)ｴﾈ･ｸﾞﾛ-ﾌﾞ"/>
    <s v="みずほ銀行"/>
    <s v="0001"/>
    <s v="東京営業部"/>
    <s v="001"/>
    <s v="普通"/>
    <s v="1811481"/>
    <s v="ﾐｽﾞﾎ"/>
    <s v="ﾄｳｷﾖｳ"/>
  </r>
  <r>
    <s v="1007030"/>
    <x v="336"/>
    <m/>
    <m/>
    <s v="0204170300"/>
    <s v="新宿支店"/>
    <s v="0235000000"/>
    <s v="南関東支社"/>
    <s v="67567"/>
    <s v="田口　翼"/>
    <x v="533"/>
    <x v="16"/>
    <s v="UPLink月額利用料（単店用）"/>
    <s v="株式会社エネ・グローブ"/>
    <s v="株式会社Nｅuｒａｈｏｌｉｃ"/>
    <n v="21600"/>
    <s v="西野　兼治"/>
    <s v="様"/>
    <s v="〒101-0054"/>
    <s v="東京都"/>
    <s v="千代田区"/>
    <s v="神田錦町"/>
    <s v="3-16-11"/>
    <n v="0"/>
    <s v="（株）エネ・グローブ"/>
    <s v="ｶ)ｴﾈ･ｸﾞﾛ-ﾌﾞ"/>
    <s v="みずほ銀行"/>
    <s v="0001"/>
    <s v="東京営業部"/>
    <s v="001"/>
    <s v="普通"/>
    <s v="1811481"/>
    <s v="ﾐｽﾞﾎ"/>
    <s v="ﾄｳｷﾖｳ"/>
  </r>
  <r>
    <s v="1007028"/>
    <x v="336"/>
    <m/>
    <m/>
    <s v="0204170300"/>
    <s v="新宿支店"/>
    <s v="0235000000"/>
    <s v="南関東支社"/>
    <s v="67567"/>
    <s v="田口　翼"/>
    <x v="533"/>
    <x v="20"/>
    <s v="UﾘｻﾞBEAUTY 月額利用料"/>
    <s v="株式会社エネ・グローブ"/>
    <s v="株式会社Nｅuｒａｈｏｌｉｃ"/>
    <n v="5400"/>
    <s v="西野　兼治"/>
    <s v="様"/>
    <s v="〒101-0054"/>
    <s v="東京都"/>
    <s v="千代田区"/>
    <s v="神田錦町"/>
    <s v="3-16-11"/>
    <n v="0"/>
    <s v="（株）エネ・グローブ"/>
    <s v="ｶ)ｴﾈ･ｸﾞﾛ-ﾌﾞ"/>
    <s v="みずほ銀行"/>
    <s v="0001"/>
    <s v="東京営業部"/>
    <s v="001"/>
    <s v="普通"/>
    <s v="1811481"/>
    <s v="ﾐｽﾞﾎ"/>
    <s v="ﾄｳｷﾖｳ"/>
  </r>
  <r>
    <s v="1007029"/>
    <x v="336"/>
    <m/>
    <m/>
    <s v="0204170300"/>
    <s v="新宿支店"/>
    <s v="0235000000"/>
    <s v="南関東支社"/>
    <s v="67567"/>
    <s v="田口　翼"/>
    <x v="533"/>
    <x v="21"/>
    <s v="POS BEAUTY 月額利用料"/>
    <s v="株式会社エネ・グローブ"/>
    <s v="株式会社Nｅuｒａｈｏｌｉｃ"/>
    <n v="21600"/>
    <s v="西野　兼治"/>
    <s v="様"/>
    <s v="〒101-0054"/>
    <s v="東京都"/>
    <s v="千代田区"/>
    <s v="神田錦町"/>
    <s v="3-16-11"/>
    <n v="0"/>
    <s v="（株）エネ・グローブ"/>
    <s v="ｶ)ｴﾈ･ｸﾞﾛ-ﾌﾞ"/>
    <s v="みずほ銀行"/>
    <s v="0001"/>
    <s v="東京営業部"/>
    <s v="001"/>
    <s v="普通"/>
    <s v="1811481"/>
    <s v="ﾐｽﾞﾎ"/>
    <s v="ﾄｳｷﾖｳ"/>
  </r>
  <r>
    <s v="1040100"/>
    <x v="336"/>
    <m/>
    <m/>
    <s v="0204170300"/>
    <s v="新宿支店"/>
    <s v="0235000000"/>
    <s v="南関東支社"/>
    <s v="67567"/>
    <s v="田口　翼"/>
    <x v="534"/>
    <x v="19"/>
    <s v="ﾋﾄｻﾗ 月額利用料"/>
    <s v="株式会社エネ・グローブ"/>
    <s v="割烹　阿吽"/>
    <n v="10800"/>
    <s v="西野　兼治"/>
    <s v="様"/>
    <s v="〒101-0054"/>
    <s v="東京都"/>
    <s v="千代田区"/>
    <s v="神田錦町"/>
    <s v="3-16-11"/>
    <n v="0"/>
    <s v="（株）エネ・グローブ"/>
    <s v="ｶ)ｴﾈ･ｸﾞﾛ-ﾌﾞ"/>
    <s v="みずほ銀行"/>
    <s v="0001"/>
    <s v="東京営業部"/>
    <s v="001"/>
    <s v="普通"/>
    <s v="1811481"/>
    <s v="ﾐｽﾞﾎ"/>
    <s v="ﾄｳｷﾖｳ"/>
  </r>
  <r>
    <s v="1036253"/>
    <x v="336"/>
    <m/>
    <m/>
    <s v="0204170300"/>
    <s v="新宿支店"/>
    <s v="0235000000"/>
    <s v="南関東支社"/>
    <s v="67567"/>
    <s v="田口　翼"/>
    <x v="535"/>
    <x v="8"/>
    <s v="OTORAKU月額利用料"/>
    <s v="株式会社エネ・グローブ"/>
    <s v="Ｔｒｕｆｆｌｅ　ＢＡＫＥＲＹ"/>
    <n v="10800"/>
    <s v="西野　兼治"/>
    <s v="様"/>
    <s v="〒101-0054"/>
    <s v="東京都"/>
    <s v="千代田区"/>
    <s v="神田錦町"/>
    <s v="3-16-11"/>
    <n v="0"/>
    <s v="（株）エネ・グローブ"/>
    <s v="ｶ)ｴﾈ･ｸﾞﾛ-ﾌﾞ"/>
    <s v="みずほ銀行"/>
    <s v="0001"/>
    <s v="東京営業部"/>
    <s v="001"/>
    <s v="普通"/>
    <s v="1811481"/>
    <s v="ﾐｽﾞﾎ"/>
    <s v="ﾄｳｷﾖｳ"/>
  </r>
  <r>
    <s v="1046417"/>
    <x v="336"/>
    <m/>
    <m/>
    <s v="0204170300"/>
    <s v="新宿支店"/>
    <s v="0235000000"/>
    <s v="南関東支社"/>
    <s v="67567"/>
    <s v="田口　翼"/>
    <x v="536"/>
    <x v="3"/>
    <s v="SINGLE MIX 聴取料"/>
    <s v="株式会社エネ・グローブ"/>
    <s v="居酒屋おのろけ　今泉店"/>
    <n v="3240"/>
    <s v="西野　兼治"/>
    <s v="様"/>
    <s v="〒101-0054"/>
    <s v="東京都"/>
    <s v="千代田区"/>
    <s v="神田錦町"/>
    <s v="3-16-11"/>
    <n v="0"/>
    <s v="（株）エネ・グローブ"/>
    <s v="ｶ)ｴﾈ･ｸﾞﾛ-ﾌﾞ"/>
    <s v="みずほ銀行"/>
    <s v="0001"/>
    <s v="東京営業部"/>
    <s v="001"/>
    <s v="普通"/>
    <s v="1811481"/>
    <s v="ﾐｽﾞﾎ"/>
    <s v="ﾄｳｷﾖｳ"/>
  </r>
  <r>
    <s v="1050337"/>
    <x v="337"/>
    <m/>
    <m/>
    <s v="0204160100"/>
    <s v="錦糸町支店"/>
    <s v="0235000000"/>
    <s v="南関東支社"/>
    <s v="67300"/>
    <s v="担当者名不明"/>
    <x v="537"/>
    <x v="2"/>
    <s v="保険契約(少額短期)"/>
    <s v="株式会社エス・トラスト"/>
    <s v="ｉｂｓリムジン"/>
    <n v="10800"/>
    <s v="西東　進一"/>
    <s v="様"/>
    <s v="〒130-0005"/>
    <s v="東京都"/>
    <s v="墨田区"/>
    <s v="東駒形"/>
    <s v="1-14-5-1F"/>
    <n v="0"/>
    <s v="株式会社エス・トラスト"/>
    <s v="ｶ)ｴｽﾄﾗｽﾄ"/>
    <s v="三井住友銀行"/>
    <s v="0009"/>
    <s v="浅草支店"/>
    <s v="230"/>
    <s v="普通"/>
    <s v="7199915"/>
    <s v="ﾐﾂｲｽﾐﾄﾓ"/>
    <s v="ｱｻｸｻ"/>
  </r>
  <r>
    <m/>
    <x v="338"/>
    <m/>
    <m/>
    <s v="0204141000"/>
    <s v="セントラルスクエア支店"/>
    <s v="0204220002"/>
    <s v="南関東支社　ビジネスアライアンス部2課"/>
    <s v="066628"/>
    <s v="見田　昌平"/>
    <x v="538"/>
    <x v="2"/>
    <m/>
    <s v="株式会社サム・コーポレーション"/>
    <s v="ＦＩＶＥ ＳＴＡＲ"/>
    <n v="10800"/>
    <s v="又平スーザン"/>
    <s v="様"/>
    <s v="〒4190114"/>
    <s v="静岡県"/>
    <s v="田方郡函南町"/>
    <s v="仁田"/>
    <s v="321-5"/>
    <n v="0"/>
    <s v="（株）サム・コーポレーション"/>
    <s v="ｶ)ｻﾑ･ｺ-ﾎﾟﾚ-ｼﾖﾝ"/>
    <s v="静岡銀行"/>
    <s v="0149"/>
    <s v="函南支店"/>
    <s v="249"/>
    <s v="普通"/>
    <s v="0249026"/>
    <s v="ｼｽﾞｵｶ"/>
    <s v="ｶﾝﾅﾐ"/>
  </r>
  <r>
    <s v="101753"/>
    <x v="339"/>
    <m/>
    <m/>
    <s v="0204170300"/>
    <s v="新宿支店"/>
    <s v="0235000000"/>
    <s v="南関東支社"/>
    <s v="64693"/>
    <s v="冨田　圭介"/>
    <x v="539"/>
    <x v="2"/>
    <m/>
    <s v="有限会社アサップエステート"/>
    <s v="ｏｌｉｖｅ　ｏｉｌ"/>
    <n v="10800"/>
    <s v="進士　高広"/>
    <s v="様"/>
    <s v="〒102-0071"/>
    <s v="東京都"/>
    <s v="千代田区"/>
    <s v="富士見"/>
    <s v="1-2-27"/>
    <s v="秀和富士見町ビル1F"/>
    <s v="(有)アサップエステート"/>
    <s v="ﾕ)ｱｻﾂﾌﾟｴｽﾃ-ﾄ"/>
    <s v="三井住友銀行"/>
    <s v="0009"/>
    <s v="飯田橋支店"/>
    <s v="888"/>
    <s v="普通"/>
    <s v="6686226"/>
    <s v="ﾐﾂｲｽﾐﾄﾓ"/>
    <s v="ｲｲﾀﾞﾊﾞｼ"/>
  </r>
  <r>
    <s v="1053537"/>
    <x v="339"/>
    <m/>
    <m/>
    <s v="0204170300"/>
    <s v="新宿支店"/>
    <s v="0235000000"/>
    <s v="南関東支社"/>
    <s v="64693"/>
    <s v="冨田　圭介"/>
    <x v="540"/>
    <x v="2"/>
    <s v="保険契約(少額短期)"/>
    <s v="有限会社アサップエステート"/>
    <s v="ＪＩＮ"/>
    <n v="10800"/>
    <s v="進士　高広"/>
    <s v="様"/>
    <s v="〒102-0071"/>
    <s v="東京都"/>
    <s v="千代田区"/>
    <s v="富士見"/>
    <s v="1-2-27"/>
    <s v="秀和富士見町ビル1F"/>
    <s v="(有)アサップエステート"/>
    <s v="ﾕ)ｱｻﾂﾌﾟｴｽﾃ-ﾄ"/>
    <s v="三井住友銀行"/>
    <s v="0009"/>
    <s v="飯田橋支店"/>
    <s v="888"/>
    <s v="普通"/>
    <s v="6686226"/>
    <s v="ﾐﾂｲｽﾐﾄﾓ"/>
    <s v="ｲｲﾀﾞﾊﾞｼ"/>
  </r>
  <r>
    <s v="101595"/>
    <x v="340"/>
    <m/>
    <m/>
    <s v="0208120700"/>
    <s v="佐賀支店"/>
    <s v="0245000000"/>
    <s v="九州支社"/>
    <s v="32481"/>
    <s v="谷藤　浩貴"/>
    <x v="541"/>
    <x v="2"/>
    <m/>
    <s v="クリーンアクセス"/>
    <s v="笑和"/>
    <n v="10800"/>
    <s v="柳木　健志"/>
    <s v="様"/>
    <s v="〒849-0922"/>
    <s v="佐賀県"/>
    <s v="佐賀市"/>
    <s v="長瀬町"/>
    <s v="5-21"/>
    <s v="笑和ビル3F"/>
    <s v="クリーンアクセス　柳木　健志"/>
    <s v="ｸﾘ-ﾝｱｸｾｽ ﾔﾅｷﾞ ﾀｹｼ"/>
    <s v="佐賀銀行"/>
    <s v="0179"/>
    <s v="鍋島支店"/>
    <s v="612"/>
    <s v="普通"/>
    <s v="3023021"/>
    <s v="ｻｶﾞ"/>
    <s v="ﾅﾍﾞｼﾏ"/>
  </r>
  <r>
    <s v="101574"/>
    <x v="341"/>
    <m/>
    <m/>
    <s v="0205140100"/>
    <s v="名古屋支店"/>
    <s v="0239000000"/>
    <s v="中部支社"/>
    <s v="67310"/>
    <s v="渥美　昌也"/>
    <x v="542"/>
    <x v="18"/>
    <m/>
    <s v="株式会社近藤地所設計"/>
    <s v="Ｇ－ＡＧＡＩＮ"/>
    <n v="5400"/>
    <s v="近藤　和雄"/>
    <s v="様"/>
    <s v="〒460-0002"/>
    <s v="愛知県"/>
    <s v="名古屋市中区"/>
    <s v="丸の内"/>
    <s v="3-23-23"/>
    <s v="リエトコート丸の内1308号"/>
    <s v="（株）近藤地所設計"/>
    <s v="ｶ)ｺﾝﾄﾞｳｼﾞｼﾖｾﾂｹｲ"/>
    <s v="三井住友銀行"/>
    <s v="0009"/>
    <s v="名古屋支店"/>
    <s v="481"/>
    <s v="普通"/>
    <s v="7895791"/>
    <s v="ﾐﾂｲｽﾐﾄﾓ"/>
    <s v="ﾅｺﾞﾔ"/>
  </r>
  <r>
    <m/>
    <x v="341"/>
    <m/>
    <m/>
    <s v="0205140100"/>
    <s v="名古屋支店"/>
    <s v="0239000101"/>
    <s v="中部支社　ビジネスアライアンス部1課"/>
    <s v="067310"/>
    <s v="渥美　昌也"/>
    <x v="542"/>
    <x v="2"/>
    <m/>
    <s v="株式会社近藤地所設計"/>
    <s v="Ｇ－ＡＧＡＩＮ"/>
    <n v="10800"/>
    <s v="近藤　和雄"/>
    <s v="様"/>
    <s v="〒4600002"/>
    <s v="愛知県"/>
    <s v="名古屋市中区"/>
    <s v="丸の内"/>
    <s v="3-23-23"/>
    <s v="リエトコートマルノウチ１３０８ゴウ"/>
    <s v="（株）近藤地所設計"/>
    <s v="ｶ)ｺﾝﾄﾞｳｼﾞｼﾖｾﾂｹｲ"/>
    <s v="三井住友銀行"/>
    <s v="0009"/>
    <s v="名古屋支店"/>
    <s v="481"/>
    <s v="普通"/>
    <s v="7895791"/>
    <s v="ﾐﾂｲｽﾐﾄﾓ"/>
    <s v="ﾅｺﾞﾔ"/>
  </r>
  <r>
    <s v="101602"/>
    <x v="342"/>
    <m/>
    <m/>
    <s v="2110000000"/>
    <s v="エネルギー事業部"/>
    <s v="0232000000"/>
    <s v="東北支社"/>
    <s v="60349"/>
    <s v="田辺　光晴"/>
    <x v="543"/>
    <x v="15"/>
    <m/>
    <s v="斎藤電気管理事務所"/>
    <s v="日本福祉サービス株式会社"/>
    <n v="27000"/>
    <s v="斎藤　秋彦"/>
    <s v="様"/>
    <s v="〒964-0861"/>
    <s v="福島県"/>
    <s v="二本松市"/>
    <s v="西池"/>
    <s v="10-21"/>
    <n v="0"/>
    <s v="斎藤電気管理事務所　斎藤　秋彦"/>
    <s v="ｻｲﾄｳﾃﾞﾝｷｶﾝﾘｼﾞﾑｼﾖ ｻｲﾄｳ ｱｷﾋｺ"/>
    <s v="東邦銀行"/>
    <s v="0126"/>
    <s v="二本松支店"/>
    <s v="113"/>
    <s v="普通"/>
    <s v="0894473"/>
    <s v="ﾄｳﾎｳ"/>
    <s v="ﾆﾎﾝﾏﾂ"/>
  </r>
  <r>
    <s v="101714"/>
    <x v="343"/>
    <m/>
    <m/>
    <s v="0204170300"/>
    <s v="新宿支店"/>
    <s v="0235000000"/>
    <s v="南関東支社"/>
    <s v="66984"/>
    <s v="澤田　志保"/>
    <x v="544"/>
    <x v="8"/>
    <m/>
    <s v="株式会社ラックランド"/>
    <s v="ＩＫＡＲＩＹＡ３６５"/>
    <n v="10800"/>
    <s v="望月　圭一郎"/>
    <s v="様"/>
    <s v="〒160-0023"/>
    <s v="東京都"/>
    <s v="新宿区"/>
    <s v="西新宿"/>
    <s v="3-18-20"/>
    <n v="0"/>
    <m/>
    <m/>
    <m/>
    <m/>
    <m/>
    <m/>
    <m/>
    <m/>
    <e v="#N/A"/>
    <e v="#N/A"/>
  </r>
  <r>
    <s v="1037843"/>
    <x v="344"/>
    <m/>
    <m/>
    <s v="0202130100"/>
    <s v="仙台支店"/>
    <s v="0232000000"/>
    <s v="東北支社"/>
    <s v="63760"/>
    <s v="熊谷　学"/>
    <x v="545"/>
    <x v="3"/>
    <s v="SINGLE MIX 聴取料"/>
    <s v="クレセントSENDAI"/>
    <s v="樹々"/>
    <n v="3240"/>
    <s v="村上　功"/>
    <s v="様"/>
    <s v="〒981-1505"/>
    <s v="宮城県"/>
    <s v="角田市"/>
    <s v="角田字寺前"/>
    <s v="119-2"/>
    <n v="0"/>
    <s v="クレセントSENDAI　村上　功"/>
    <s v="ｸﾚｾﾝﾄｾﾝﾀﾞｲ ﾑﾗｶﾐ ｲｻｵ"/>
    <s v="仙南信用金庫"/>
    <s v="1174"/>
    <s v="角田支店"/>
    <s v="004"/>
    <s v="普通"/>
    <s v="0015568"/>
    <s v="ｾﾝﾅﾝｼﾝｷﾝ"/>
    <s v="ｶｸﾀﾞ"/>
  </r>
  <r>
    <s v="101712"/>
    <x v="345"/>
    <m/>
    <m/>
    <s v="0203140400"/>
    <s v="越谷支店"/>
    <s v="0233000000"/>
    <s v="北関東支社"/>
    <s v="67488"/>
    <s v="横田　貴大"/>
    <x v="546"/>
    <x v="8"/>
    <m/>
    <s v="アオイ土地建物株式会社"/>
    <s v="RIGOLETTO新越谷店"/>
    <n v="10800"/>
    <s v="赤澤　哲"/>
    <s v="様"/>
    <s v="〒344-0067"/>
    <s v="埼玉県"/>
    <s v="春日部市"/>
    <s v="中央"/>
    <s v="1-55-19"/>
    <n v="0"/>
    <s v="アオイ土地建物（株）"/>
    <s v="ｱｵｲﾄﾁﾀﾃﾓﾉ(ｶ"/>
    <s v="埼玉縣信用金庫"/>
    <s v="1250"/>
    <s v="春日部西口支店"/>
    <s v="089"/>
    <s v="普通"/>
    <s v="0647659"/>
    <s v="ｻｲﾀﾏｹﾝｼﾝｷﾝ"/>
    <s v="ｶｽｶﾍﾞﾆｼｸﾞﾁ"/>
  </r>
  <r>
    <m/>
    <x v="346"/>
    <m/>
    <m/>
    <s v="0204150300"/>
    <s v="八王子支店"/>
    <s v="0204220001"/>
    <s v="南関東BA部1課"/>
    <n v="67297"/>
    <s v="渡辺　聖也"/>
    <x v="547"/>
    <x v="2"/>
    <m/>
    <s v="株式会社ムジカ企画"/>
    <s v="丸信マンション管理組合　代表　管野　善則"/>
    <n v="10800"/>
    <s v="菅野　善則"/>
    <s v="様"/>
    <s v="〒192-0046"/>
    <s v="東京都"/>
    <s v="八王子市"/>
    <s v="明神町"/>
    <s v="2-23-10"/>
    <n v="0"/>
    <s v="（株）ムジカ企画　菅野　善則"/>
    <s v="ｶﾝﾉ ﾖｼﾉﾘ"/>
    <s v="みずほ銀行"/>
    <s v="0001"/>
    <s v="八王子支店"/>
    <s v="260"/>
    <s v="普通"/>
    <s v="1791974"/>
    <s v="ﾐｽﾞﾎ"/>
    <s v="ﾊﾁｵｳｼﾞ"/>
  </r>
  <r>
    <s v="1059794"/>
    <x v="346"/>
    <m/>
    <m/>
    <s v="0204150300"/>
    <s v="八王子支店"/>
    <s v="0235000000"/>
    <s v="南関東支社"/>
    <s v="67297"/>
    <s v="渡辺　聖也"/>
    <x v="548"/>
    <x v="1"/>
    <s v="フレッツ完成情報管理品目"/>
    <s v="株式会社ムジカ企画"/>
    <s v="めーぷるしろっぷ"/>
    <n v="21600"/>
    <s v="菅野　善則"/>
    <s v="様"/>
    <s v="〒192-0046"/>
    <s v="東京都"/>
    <s v="八王子市"/>
    <s v="明神町"/>
    <s v="2-23-10"/>
    <n v="0"/>
    <s v="（株）ムジカ企画　菅野　善則"/>
    <s v="ｶﾝﾉ ﾖｼﾉﾘ"/>
    <s v="みずほ銀行"/>
    <s v="0001"/>
    <s v="八王子支店"/>
    <s v="260"/>
    <s v="普通"/>
    <s v="1791974"/>
    <s v="ﾐｽﾞﾎ"/>
    <s v="ﾊﾁｵｳｼﾞ"/>
  </r>
  <r>
    <s v="1024175"/>
    <x v="347"/>
    <m/>
    <m/>
    <s v="0206130100"/>
    <s v="江坂支店"/>
    <s v="0242000000"/>
    <s v="関西支社"/>
    <s v="62020"/>
    <s v="加藤　貴昭"/>
    <x v="549"/>
    <x v="18"/>
    <s v="CAT加盟店紹介手数料"/>
    <s v="株式会社賃住"/>
    <s v="Pool Bar YOLO"/>
    <n v="5400"/>
    <s v="上原　英雄"/>
    <s v="様"/>
    <s v="〒532-0002"/>
    <s v="大阪府"/>
    <s v="大阪市淀川区"/>
    <s v="東三国"/>
    <s v="2-37-8"/>
    <n v="0"/>
    <s v="（株）賃住　テナントリーシング部"/>
    <s v="ｶ)ﾁﾝｼﾞﾕｳ ﾃﾅﾝﾄﾘ-ｼﾝｸﾞﾌﾞ"/>
    <s v="三井住友銀行"/>
    <s v="0009"/>
    <s v="梅田支店"/>
    <s v="127"/>
    <s v="普通"/>
    <s v="8765448"/>
    <s v="ﾐﾂｲｽﾐﾄﾓ"/>
    <s v="ｳﾒﾀﾞ"/>
  </r>
  <r>
    <s v="1036945"/>
    <x v="348"/>
    <m/>
    <m/>
    <s v="0204170300"/>
    <s v="新宿支店"/>
    <s v="0235000000"/>
    <s v="南関東支社"/>
    <s v="67567"/>
    <s v="田口　翼"/>
    <x v="550"/>
    <x v="2"/>
    <s v="保険契約(少額短期)"/>
    <s v="有限会社ジェイテックプロデュース"/>
    <s v="軽部賢治（店名未定）"/>
    <n v="10800"/>
    <s v="遠藤　千恵子"/>
    <s v="様"/>
    <s v="〒160-0022"/>
    <s v="東京都"/>
    <s v="新宿区"/>
    <s v="新宿"/>
    <s v="2-7-6"/>
    <n v="0"/>
    <s v="（有）ジェイテックプロデュース"/>
    <s v="ﾕ)ｼﾞｴｲﾃﾂｸﾌﾟﾛﾃﾞﾕ-ｽ"/>
    <s v="りそな銀行"/>
    <s v="0010"/>
    <s v="新宿支店"/>
    <s v="299"/>
    <s v="普通"/>
    <s v="3472347"/>
    <s v="ﾘｿﾅ"/>
    <s v="ｼﾝｼﾞﾕｸ"/>
  </r>
  <r>
    <s v="1046371"/>
    <x v="349"/>
    <m/>
    <m/>
    <s v="0207130100"/>
    <s v="山口支店"/>
    <s v="0244000000"/>
    <s v="中四国支社"/>
    <s v="61032"/>
    <s v="森口　兼成"/>
    <x v="551"/>
    <x v="6"/>
    <s v="POS FOOD 月額利用料"/>
    <s v="株式会社三友"/>
    <s v="立ち飲み  餃子家  龍"/>
    <n v="21600"/>
    <s v="藤元　正邦"/>
    <s v="様"/>
    <s v="〒747-8622"/>
    <s v="山口県"/>
    <s v="防府市"/>
    <s v="駅南町"/>
    <s v="9-43"/>
    <n v="0"/>
    <s v="（株）三友"/>
    <s v="ｶ)ｻﾝﾕｳ"/>
    <s v="山口銀行"/>
    <s v="0170"/>
    <s v="防府支店"/>
    <s v="051"/>
    <s v="当座"/>
    <s v="0200016"/>
    <s v="ﾔﾏｸﾞﾁ"/>
    <s v="ﾎｳﾌ"/>
  </r>
  <r>
    <s v="101513"/>
    <x v="350"/>
    <m/>
    <m/>
    <s v="0206160100"/>
    <s v="神戸支店"/>
    <s v="0242000000"/>
    <s v="関西支社"/>
    <s v="66166"/>
    <s v="神野　実"/>
    <x v="552"/>
    <x v="29"/>
    <m/>
    <s v="株式会社テレマック"/>
    <s v="掛川　エミ"/>
    <n v="5400"/>
    <s v="松岡　勝"/>
    <s v="様"/>
    <s v="〒650-0017"/>
    <s v="兵庫県"/>
    <s v="神戸市中央区"/>
    <s v="楠町"/>
    <s v="1-9-9"/>
    <n v="0"/>
    <s v="（株）テレマック"/>
    <s v="ｶ)ﾃﾚﾏﾂｸ"/>
    <s v="三井住友銀行"/>
    <s v="0009"/>
    <s v="神戸駅前支店"/>
    <s v="313"/>
    <s v="普通"/>
    <s v="3560308"/>
    <s v="ﾐﾂｲｽﾐﾄﾓ"/>
    <s v="ｺｳﾍﾞｴｷﾏｴ"/>
  </r>
  <r>
    <s v="1053566"/>
    <x v="351"/>
    <m/>
    <m/>
    <s v="0202130100"/>
    <s v="仙台支店"/>
    <s v="0232000000"/>
    <s v="東北支社"/>
    <s v="63760"/>
    <s v="熊谷　学"/>
    <x v="553"/>
    <x v="19"/>
    <s v="ﾋﾄｻﾗ 月額利用料"/>
    <s v="YAWARA"/>
    <s v="Ｇｒａａｌ"/>
    <n v="10800"/>
    <s v="大友　和貴"/>
    <s v="様"/>
    <s v="〒982-0831"/>
    <s v="宮城県"/>
    <s v="仙台市太白区"/>
    <s v="八木山香澄町"/>
    <s v="25-6"/>
    <n v="0"/>
    <s v="アトリエ　YAWARA"/>
    <s v="ｱﾄﾘｴ ﾔﾜﾗ"/>
    <s v="七十七銀行"/>
    <s v="0125"/>
    <s v="本店営業部"/>
    <s v="100"/>
    <s v="普通"/>
    <s v="7333447"/>
    <s v="ｼﾁｼﾞﾕｳｼﾁ"/>
    <s v="ﾎﾝﾃﾝ"/>
  </r>
  <r>
    <s v="101747"/>
    <x v="352"/>
    <m/>
    <m/>
    <s v="0205140100"/>
    <s v="名古屋支店"/>
    <s v="0239000000"/>
    <s v="中部支社"/>
    <s v="67310"/>
    <s v="渥美　昌也"/>
    <x v="554"/>
    <x v="2"/>
    <m/>
    <s v="株式会社リードワン　エイブルN・W・セントラルパーク店"/>
    <s v="合同会社オフィス林"/>
    <n v="10800"/>
    <m/>
    <s v="様"/>
    <s v="〒461-0005"/>
    <s v="愛知県"/>
    <s v="名古屋市東区"/>
    <s v="東桜"/>
    <s v="1-10-36"/>
    <n v="0"/>
    <s v="エイブルセントラルパーク店　（株）リードワン"/>
    <s v="ｴｲﾌﾞﾙｾﾝﾄﾗﾙﾊﾟ-ｸﾃﾝ(ｶ)ﾘ-ﾄﾞﾜﾝ"/>
    <s v="三菱ＵＦＪ銀行"/>
    <s v="0005"/>
    <s v="大津町支店"/>
    <s v="203"/>
    <s v="普通"/>
    <s v="1465924"/>
    <s v="ﾐﾂﾋﾞｼﾕ-ｴﾌｼﾞｴｲ"/>
    <s v="ｵｵﾂﾏﾁ"/>
  </r>
  <r>
    <s v="1056860"/>
    <x v="353"/>
    <m/>
    <m/>
    <s v="0205170100"/>
    <s v="四日市支店"/>
    <s v="0239000000"/>
    <s v="中部支社"/>
    <s v="48722"/>
    <s v="奥村　博紀"/>
    <x v="555"/>
    <x v="3"/>
    <s v="SINGLE MIX 聴取料"/>
    <s v="有限会社キッス・ミュージックコーポレーション"/>
    <s v="ＶＡＬＫＹＲＩＥ"/>
    <n v="10800"/>
    <s v="梶山　徹"/>
    <s v="様"/>
    <s v="〒510-0226"/>
    <s v="三重県"/>
    <s v="鈴鹿市"/>
    <s v="岸岡町"/>
    <s v="3132-156"/>
    <n v="0"/>
    <s v="（有）キッス・ミュージックコーポレーション"/>
    <s v="ﾕ)ｷﾂｽ･ﾐﾕ-ｼﾞﾂｸｺ-ﾎﾟﾚ-ｼﾖﾝ"/>
    <s v="第三銀行"/>
    <s v="0546"/>
    <s v="白子中央支店"/>
    <s v="292"/>
    <s v="普通"/>
    <s v="0655944"/>
    <s v="ﾀﾞｲｻﾝ"/>
    <s v="ｼﾛｺﾁﾕｳｵｳ"/>
  </r>
  <r>
    <s v="1059574"/>
    <x v="354"/>
    <m/>
    <m/>
    <s v="0202130100"/>
    <s v="仙台支店"/>
    <s v="0232000000"/>
    <s v="東北支社"/>
    <s v="66598"/>
    <s v="大場　詩歩梨"/>
    <x v="556"/>
    <x v="1"/>
    <s v="フレッツ完成情報管理品目"/>
    <s v="今野不動産株式会社"/>
    <s v="Ｏｎｅ＇ｓ　ｏｗｎ　ｗａｙ"/>
    <n v="21600"/>
    <s v="櫻山　光就"/>
    <s v="様"/>
    <s v="〒980-0811"/>
    <s v="宮城県"/>
    <s v="仙台市青葉区"/>
    <s v="一番町"/>
    <s v="3-3-30"/>
    <n v="0"/>
    <s v="今野不動産（株）"/>
    <s v="ｺﾝﾉﾌﾄﾞｳｻﾝ(ｶ"/>
    <s v="七十七銀行"/>
    <s v="0125"/>
    <s v="芭蕉の辻支店"/>
    <s v="204"/>
    <s v="普通"/>
    <s v="9059628"/>
    <s v="ｼﾁｼﾞﾕｳｼﾁ"/>
    <s v="ﾊﾞｼﾖｳﾉﾂｼﾞ"/>
  </r>
  <r>
    <s v="1056015"/>
    <x v="354"/>
    <m/>
    <m/>
    <s v="0202130100"/>
    <s v="仙台支店"/>
    <s v="0232000000"/>
    <s v="東北支社"/>
    <s v="66598"/>
    <s v="大場　詩歩梨"/>
    <x v="557"/>
    <x v="2"/>
    <s v="保険契約(少額短期)"/>
    <s v="今野不動産株式会社"/>
    <s v="Ｐｒｉｓｃｉｌｌａ．"/>
    <n v="10800"/>
    <s v="櫻山　光就"/>
    <s v="様"/>
    <s v="〒980-0811"/>
    <s v="宮城県"/>
    <s v="仙台市青葉区"/>
    <s v="一番町"/>
    <s v="3-3-30"/>
    <n v="0"/>
    <s v="今野不動産（株）"/>
    <s v="ｺﾝﾉﾌﾄﾞｳｻﾝ(ｶ"/>
    <s v="七十七銀行"/>
    <s v="0125"/>
    <s v="芭蕉の辻支店"/>
    <s v="204"/>
    <s v="普通"/>
    <s v="9059628"/>
    <s v="ｼﾁｼﾞﾕｳｼﾁ"/>
    <s v="ﾊﾞｼﾖｳﾉﾂｼﾞ"/>
  </r>
  <r>
    <s v="101746"/>
    <x v="355"/>
    <m/>
    <m/>
    <s v="0205140100"/>
    <s v="名古屋支店"/>
    <s v="0239000000"/>
    <s v="中部支社"/>
    <s v="67310"/>
    <s v="渥美　昌也"/>
    <x v="558"/>
    <x v="2"/>
    <m/>
    <s v="名古屋中央不動産株式会社"/>
    <s v="株式会社サプナグループインターナショナル"/>
    <n v="10800"/>
    <s v="森野　弥太郎"/>
    <s v="様"/>
    <s v="〒462-0825"/>
    <s v="愛知県"/>
    <s v="名古屋市北区"/>
    <s v="大曽根"/>
    <s v="4-20-24"/>
    <n v="0"/>
    <s v="名古屋中央不動産（株）"/>
    <s v="ﾅｺﾞﾔﾁﾕｳｵｳﾌﾄﾞｳｻﾝ"/>
    <s v="愛知銀行"/>
    <s v="0542"/>
    <s v="大曽根支店"/>
    <s v="205"/>
    <s v="普通"/>
    <s v="2055050"/>
    <s v="ｱｲﾁ"/>
    <s v="ｵｵｿﾞﾈ"/>
  </r>
  <r>
    <s v="1045260"/>
    <x v="356"/>
    <m/>
    <m/>
    <s v="0206120100"/>
    <s v="京都支店"/>
    <s v="0242000000"/>
    <s v="関西支社"/>
    <s v="67652"/>
    <s v="高畑　健太"/>
    <x v="559"/>
    <x v="2"/>
    <s v="保険契約(少額短期)"/>
    <s v="イロドア株式会社"/>
    <s v="千福"/>
    <n v="10800"/>
    <s v="岡田　雄太"/>
    <s v="様"/>
    <s v="〒606-8231"/>
    <s v="京都府"/>
    <s v="京都市左京区"/>
    <s v="田中上古川町"/>
    <s v="8-4"/>
    <s v="FUJITA bldg 1F"/>
    <s v="イロドア（株）"/>
    <s v="ｲﾛﾄﾞｱ(ｶ"/>
    <s v="京都銀行"/>
    <s v="0158"/>
    <s v="高野支店"/>
    <s v="143"/>
    <s v="普通"/>
    <s v="3436860"/>
    <s v="ｷﾖｳﾄ"/>
    <s v="ﾀｶﾉ"/>
  </r>
  <r>
    <s v="1051882"/>
    <x v="356"/>
    <m/>
    <m/>
    <s v="0206120100"/>
    <s v="京都支店"/>
    <s v="0242000000"/>
    <s v="関西支社"/>
    <s v="67652"/>
    <s v="高畑　健太"/>
    <x v="560"/>
    <x v="2"/>
    <s v="保険契約(少額短期)"/>
    <s v="イロドア株式会社"/>
    <s v="京都イタリア会館"/>
    <n v="10800"/>
    <s v="岡田　雄太"/>
    <s v="様"/>
    <s v="〒606-8231"/>
    <s v="京都府"/>
    <s v="京都市左京区"/>
    <s v="田中上古川町"/>
    <s v="8-4"/>
    <s v="FUJITA bldg 1F"/>
    <s v="イロドア（株）"/>
    <s v="ｲﾛﾄﾞｱ(ｶ"/>
    <s v="京都銀行"/>
    <s v="0158"/>
    <s v="高野支店"/>
    <s v="143"/>
    <s v="普通"/>
    <s v="3436860"/>
    <s v="ｷﾖｳﾄ"/>
    <s v="ﾀｶﾉ"/>
  </r>
  <r>
    <s v="1053529"/>
    <x v="356"/>
    <m/>
    <m/>
    <s v="0206120100"/>
    <s v="京都支店"/>
    <s v="0242000000"/>
    <s v="関西支社"/>
    <s v="67652"/>
    <s v="高畑　健太"/>
    <x v="561"/>
    <x v="2"/>
    <s v="保険契約(少額短期)"/>
    <s v="イロドア株式会社"/>
    <s v="３６５グループ株式会社"/>
    <n v="10800"/>
    <s v="岡田　雄太"/>
    <s v="様"/>
    <s v="〒606-8231"/>
    <s v="京都府"/>
    <s v="京都市左京区"/>
    <s v="田中上古川町"/>
    <s v="8-4"/>
    <s v="FUJITA bldg 1F"/>
    <s v="イロドア（株）"/>
    <s v="ｲﾛﾄﾞｱ(ｶ"/>
    <s v="京都銀行"/>
    <s v="0158"/>
    <s v="高野支店"/>
    <s v="143"/>
    <s v="普通"/>
    <s v="3436860"/>
    <s v="ｷﾖｳﾄ"/>
    <s v="ﾀｶﾉ"/>
  </r>
  <r>
    <s v="1068921"/>
    <x v="357"/>
    <m/>
    <m/>
    <s v="0203150300"/>
    <s v="熊谷支店"/>
    <s v="0233000000"/>
    <s v="北関東支社"/>
    <s v="67464"/>
    <s v="江嶌　亮太"/>
    <x v="562"/>
    <x v="18"/>
    <s v="CAT加盟店紹介手数料"/>
    <s v="大栄建築設計事務所"/>
    <s v="おいなりさん"/>
    <n v="5400"/>
    <s v="柴崎　栄"/>
    <s v="様"/>
    <s v="〒366-0051"/>
    <s v="埼玉県"/>
    <s v="深谷市"/>
    <s v="上柴町東"/>
    <s v="1-9-41"/>
    <n v="0"/>
    <s v="柴崎　栄"/>
    <s v="ｼﾊﾞｻｷ ｻｶｴ"/>
    <s v="足利銀行"/>
    <s v="0129"/>
    <s v="深谷支店"/>
    <s v="412"/>
    <s v="普通"/>
    <s v="2699565"/>
    <s v="ｱｼｶｶﾞ"/>
    <s v="ﾌｶﾔ"/>
  </r>
  <r>
    <s v="101612"/>
    <x v="358"/>
    <m/>
    <m/>
    <s v="0206140200"/>
    <s v="北支店"/>
    <s v="0242000000"/>
    <s v="関西支社"/>
    <s v="66223"/>
    <s v="藤原　謙"/>
    <x v="563"/>
    <x v="6"/>
    <m/>
    <s v="MAJIMA株式会社"/>
    <s v="岩国縁家"/>
    <n v="21600"/>
    <s v="眞島　充友"/>
    <s v="様"/>
    <s v="〒541-0046"/>
    <s v="大阪府"/>
    <s v="大阪市中央区"/>
    <s v="平野町"/>
    <s v="3-3-11-901"/>
    <n v="0"/>
    <s v="MAJIMA株式会社"/>
    <s v="ﾏｼﾞﾏ(ｶ"/>
    <s v="近畿大阪銀行"/>
    <s v="0159"/>
    <s v="本町営業部"/>
    <s v="101"/>
    <s v="普通"/>
    <s v="0020814"/>
    <s v="ｷﾝｷｵｵｻｶ"/>
    <s v="ﾎﾝﾏﾁ"/>
  </r>
  <r>
    <s v="1047246"/>
    <x v="359"/>
    <m/>
    <m/>
    <s v="0208110100"/>
    <s v="福岡支店"/>
    <s v="0245000000"/>
    <s v="九州支社"/>
    <s v="62338"/>
    <s v="末永　健"/>
    <x v="564"/>
    <x v="4"/>
    <s v="USEN SPOT利用料"/>
    <s v="株式会社ウェルトップ"/>
    <s v="ふとっぱら　新中洲ロマン通り店"/>
    <n v="3240"/>
    <s v="平川　晋平"/>
    <s v="様"/>
    <s v="〒814-0153"/>
    <s v="福岡県"/>
    <s v="福岡市城南区"/>
    <s v="樋井川"/>
    <s v="5-36-45"/>
    <n v="0"/>
    <s v="（株）ウェルトップ"/>
    <s v="ｶ)ｳｴﾙﾄﾂﾌﾟ"/>
    <s v="福岡銀行"/>
    <s v="0177"/>
    <s v="樋井川支店"/>
    <s v="057"/>
    <s v="普通"/>
    <s v="0243759"/>
    <s v="ﾌｸｵｶ"/>
    <s v="ﾋｲｶﾞﾜ"/>
  </r>
  <r>
    <s v="1047245"/>
    <x v="359"/>
    <m/>
    <m/>
    <s v="0208110100"/>
    <s v="福岡支店"/>
    <s v="0245000000"/>
    <s v="九州支社"/>
    <s v="62338"/>
    <s v="末永　健"/>
    <x v="564"/>
    <x v="3"/>
    <s v="SINGLE MIX 聴取料"/>
    <s v="株式会社ウェルトップ"/>
    <s v="ふとっぱら　新中洲ロマン通り店"/>
    <n v="3240"/>
    <s v="平川　晋平"/>
    <s v="様"/>
    <s v="〒814-0153"/>
    <s v="福岡県"/>
    <s v="福岡市城南区"/>
    <s v="樋井川"/>
    <s v="5-36-45"/>
    <n v="0"/>
    <s v="（株）ウェルトップ"/>
    <s v="ｶ)ｳｴﾙﾄﾂﾌﾟ"/>
    <s v="福岡銀行"/>
    <s v="0177"/>
    <s v="樋井川支店"/>
    <s v="057"/>
    <s v="普通"/>
    <s v="0243759"/>
    <s v="ﾌｸｵｶ"/>
    <s v="ﾋｲｶﾞﾜ"/>
  </r>
  <r>
    <s v="1041282"/>
    <x v="360"/>
    <m/>
    <m/>
    <s v="0207140100"/>
    <s v="高松支店"/>
    <s v="0244000000"/>
    <s v="中四国支社"/>
    <s v="53200"/>
    <s v="林　一倫"/>
    <x v="565"/>
    <x v="5"/>
    <s v="月額基本料"/>
    <s v="株式会社グローバルセンター"/>
    <s v="株式会社コーセイ"/>
    <n v="21600"/>
    <s v="山田　武志"/>
    <s v="様"/>
    <s v="〒761-8071"/>
    <s v="香川県"/>
    <s v="高松市"/>
    <s v="伏石町"/>
    <s v="2016-20"/>
    <n v="0"/>
    <s v="株式会社グローバルセンター"/>
    <s v="ｶ)ｸﾞﾛ-ﾊﾞﾙｾﾝﾀ-"/>
    <s v="百十四銀行"/>
    <s v="0173"/>
    <s v="本店営業部"/>
    <s v="101"/>
    <s v="普通"/>
    <s v="1504702"/>
    <s v="ﾋﾔｸｼﾞﾕｳｼ"/>
    <s v="ﾎﾝﾃﾝ"/>
  </r>
  <r>
    <s v="1021227"/>
    <x v="361"/>
    <m/>
    <m/>
    <s v="0206130600"/>
    <s v="尼崎支店"/>
    <s v="0242000000"/>
    <s v="関西支社"/>
    <s v="62020"/>
    <s v="加藤　貴昭"/>
    <x v="566"/>
    <x v="4"/>
    <s v="USEN SPOT利用料"/>
    <s v="合同会社サンズ"/>
    <s v="ライクホーム　株式会社ＴＹＧ"/>
    <n v="3240"/>
    <s v="喜多川　遼"/>
    <s v="様"/>
    <s v="〒660-0083"/>
    <s v="兵庫県"/>
    <s v="尼崎市"/>
    <s v="道意町"/>
    <s v="6-4-25"/>
    <n v="0"/>
    <s v="合同会社サンズ"/>
    <s v="ｺﾞｳﾄﾞｳｶﾞｲｼﾔｻﾝｽﾞ"/>
    <s v="みずほ銀行"/>
    <s v="0001"/>
    <s v="尼崎支店"/>
    <s v="600"/>
    <s v="普通"/>
    <s v="1728979"/>
    <s v="ﾐｽﾞﾎ"/>
    <s v="ｱﾏｶﾞｻｷ"/>
  </r>
  <r>
    <s v="1038205"/>
    <x v="361"/>
    <m/>
    <m/>
    <s v="0206130600"/>
    <s v="尼崎支店"/>
    <s v="0242000000"/>
    <s v="関西支社"/>
    <s v="62020"/>
    <s v="加藤　貴昭"/>
    <x v="566"/>
    <x v="5"/>
    <s v="月額基本料"/>
    <s v="合同会社サンズ"/>
    <s v="ライクホーム　株式会社ＴＹＧ"/>
    <n v="21600"/>
    <s v="喜多川　遼"/>
    <s v="様"/>
    <s v="〒660-0083"/>
    <s v="兵庫県"/>
    <s v="尼崎市"/>
    <s v="道意町"/>
    <s v="6-4-25"/>
    <n v="0"/>
    <s v="合同会社サンズ"/>
    <s v="ｺﾞｳﾄﾞｳｶﾞｲｼﾔｻﾝｽﾞ"/>
    <s v="みずほ銀行"/>
    <s v="0001"/>
    <s v="尼崎支店"/>
    <s v="600"/>
    <s v="普通"/>
    <s v="1728979"/>
    <s v="ﾐｽﾞﾎ"/>
    <s v="ｱﾏｶﾞｻｷ"/>
  </r>
  <r>
    <s v="1029041"/>
    <x v="361"/>
    <m/>
    <m/>
    <s v="0206130600"/>
    <s v="尼崎支店"/>
    <s v="0242000000"/>
    <s v="関西支社"/>
    <s v="62020"/>
    <s v="加藤　貴昭"/>
    <x v="567"/>
    <x v="4"/>
    <s v="USEN SPOT利用料"/>
    <s v="合同会社サンズ"/>
    <s v="ＢＡＲ　ＬＯＯＳＥ"/>
    <n v="3240"/>
    <s v="喜多川　遼"/>
    <s v="様"/>
    <s v="〒660-0083"/>
    <s v="兵庫県"/>
    <s v="尼崎市"/>
    <s v="道意町"/>
    <s v="6-4-25"/>
    <n v="0"/>
    <s v="合同会社サンズ"/>
    <s v="ｺﾞｳﾄﾞｳｶﾞｲｼﾔｻﾝｽﾞ"/>
    <s v="みずほ銀行"/>
    <s v="0001"/>
    <s v="尼崎支店"/>
    <s v="600"/>
    <s v="普通"/>
    <s v="1728979"/>
    <s v="ﾐｽﾞﾎ"/>
    <s v="ｱﾏｶﾞｻｷ"/>
  </r>
  <r>
    <s v="1054882"/>
    <x v="362"/>
    <m/>
    <m/>
    <s v="0208170700"/>
    <s v="沖縄中部支店"/>
    <s v="0245000000"/>
    <s v="九州支社"/>
    <s v="67274"/>
    <s v="仲間　優太"/>
    <x v="568"/>
    <x v="2"/>
    <s v="保険契約(少額短期)"/>
    <s v="株式会社沖縄フードマシン"/>
    <s v="ブレッドハウストヨーＧ"/>
    <n v="10800"/>
    <s v="喜友名　秀樹"/>
    <s v="様"/>
    <s v="〒904-0305"/>
    <s v="沖縄県"/>
    <s v="中頭郡読谷村"/>
    <s v="都屋"/>
    <s v="451"/>
    <n v="0"/>
    <s v="（株）沖縄フードマシン"/>
    <s v="ｶ)ｵｷﾅﾜﾌ-ﾄﾞﾏｼﾝ"/>
    <s v="沖縄海邦銀行"/>
    <s v="0596"/>
    <s v="大湾支店"/>
    <s v="059"/>
    <s v="普通"/>
    <s v="0005969"/>
    <s v="ｵｷﾅﾜｶｲﾎｳ"/>
    <s v="ｵｵﾜﾝ"/>
  </r>
  <r>
    <s v="101770"/>
    <x v="363"/>
    <m/>
    <m/>
    <s v="0203110400"/>
    <s v="つくば支店"/>
    <s v="0235000000"/>
    <s v="南関東支社"/>
    <s v="66930"/>
    <s v="早瀬　典明"/>
    <x v="569"/>
    <x v="3"/>
    <m/>
    <s v="株式会社さんぽ"/>
    <s v="焼鳥Ｂａｒ　○○○"/>
    <n v="3240"/>
    <s v="細田　浩史"/>
    <s v="様"/>
    <s v="〒305-0046"/>
    <s v="茨城県"/>
    <s v="つくば市"/>
    <s v="東"/>
    <s v="2-22-36"/>
    <n v="0"/>
    <s v="（株）さんぽ"/>
    <s v="ｶ)ｻﾝﾎﾟ"/>
    <s v="水戸信用金庫"/>
    <s v="1240"/>
    <s v="つくば支店"/>
    <s v="035"/>
    <s v="普通"/>
    <s v="0276907"/>
    <s v="ﾐﾄｼﾝｷﾝ"/>
    <s v="ﾂｸﾊﾞ"/>
  </r>
  <r>
    <s v="101589"/>
    <x v="363"/>
    <m/>
    <m/>
    <s v="0203110400"/>
    <s v="つくば支店"/>
    <s v="0235000000"/>
    <s v="南関東支社"/>
    <s v="66930"/>
    <s v="早瀬　典明"/>
    <x v="570"/>
    <x v="6"/>
    <m/>
    <s v="株式会社さんぽ"/>
    <s v="炭火焼鳥　鳥銀"/>
    <n v="21600"/>
    <s v="細田　浩史"/>
    <s v="様"/>
    <s v="〒305-0046"/>
    <s v="茨城県"/>
    <s v="つくば市"/>
    <s v="東"/>
    <s v="2-22-36"/>
    <n v="0"/>
    <s v="（株）さんぽ"/>
    <s v="ｶ)ｻﾝﾎﾟ"/>
    <s v="水戸信用金庫"/>
    <s v="1240"/>
    <s v="つくば支店"/>
    <s v="035"/>
    <s v="普通"/>
    <s v="0276907"/>
    <s v="ﾐﾄｼﾝｷﾝ"/>
    <s v="ﾂｸﾊﾞ"/>
  </r>
  <r>
    <s v="1037779"/>
    <x v="364"/>
    <m/>
    <m/>
    <s v="0206120200"/>
    <s v="京都南支店"/>
    <s v="0242000000"/>
    <s v="関西支社"/>
    <s v="63248"/>
    <s v="西川　源"/>
    <x v="571"/>
    <x v="2"/>
    <s v="保険契約(少額短期)"/>
    <s v="株式会社エクシブ"/>
    <s v="和食旬菜まんま"/>
    <n v="10800"/>
    <s v="芝　孝志"/>
    <s v="様"/>
    <s v="〒611-0001"/>
    <s v="京都府"/>
    <s v="宇治市"/>
    <s v="六地蔵町並"/>
    <s v="42"/>
    <n v="0"/>
    <s v="（株）エクシブ"/>
    <s v="ｶ)ｴｸｼﾌﾞ"/>
    <s v="京都銀行"/>
    <s v="0158"/>
    <s v="六地蔵支店"/>
    <s v="309"/>
    <s v="普通"/>
    <s v="3132789"/>
    <s v="ｷﾖｳﾄ"/>
    <s v="ﾛｸｼﾞｿﾞｳ"/>
  </r>
  <r>
    <s v="101600"/>
    <x v="365"/>
    <m/>
    <m/>
    <s v="2110000000"/>
    <s v="エネルギー事業部"/>
    <s v="0244000000"/>
    <s v="中四国支社"/>
    <s v="66869"/>
    <s v="宮本　香二"/>
    <x v="572"/>
    <x v="15"/>
    <m/>
    <s v="有限会社寶泉堂"/>
    <s v="有限会社梅屋パン"/>
    <n v="27000"/>
    <s v="和泉　佳宏"/>
    <s v="様"/>
    <s v="〒770-0854"/>
    <s v="徳島県"/>
    <s v="徳島市"/>
    <s v="徳島本町"/>
    <s v="3-6"/>
    <n v="0"/>
    <s v="（有）寶泉堂"/>
    <s v="ﾕ)ﾎｳｾﾝﾄﾞｳ"/>
    <s v="阿波銀行"/>
    <s v="0172"/>
    <s v="福島支店"/>
    <s v="106"/>
    <s v="当座"/>
    <s v="2001818"/>
    <s v="ｱﾜ"/>
    <s v="ﾌｸｼﾏ"/>
  </r>
  <r>
    <s v="1044258"/>
    <x v="366"/>
    <m/>
    <m/>
    <s v="0204140900"/>
    <s v="渋谷支店"/>
    <s v="0235000000"/>
    <s v="南関東支社"/>
    <s v="67567"/>
    <s v="田口　翼"/>
    <x v="573"/>
    <x v="2"/>
    <s v="保険契約(少額短期)"/>
    <s v="株式会社カブトス"/>
    <s v="ＳＥＲＥＮＯ"/>
    <n v="10800"/>
    <s v="神谷　節"/>
    <s v="様"/>
    <s v="〒150-0001"/>
    <s v="東京都"/>
    <s v="渋谷区"/>
    <s v="神宮前"/>
    <s v="2-27-14-1F"/>
    <n v="0"/>
    <s v="株式会社カブトス　代表取締役　神谷　節"/>
    <s v="ｶ)ｶﾌﾞﾄｽ"/>
    <s v="みずほ銀行"/>
    <s v="0001"/>
    <s v="新宿新都心支店"/>
    <s v="209"/>
    <s v="普通"/>
    <s v="1800090"/>
    <s v="ﾐｽﾞﾎ"/>
    <s v="ｼﾝｼﾞﾕｸｼﾝﾄｼﾝ"/>
  </r>
  <r>
    <s v="101758"/>
    <x v="367"/>
    <m/>
    <m/>
    <s v="0204160200"/>
    <s v="綾瀬支店"/>
    <s v="0235000000"/>
    <s v="南関東支社"/>
    <s v="67575"/>
    <s v="羽賀　一寿"/>
    <x v="574"/>
    <x v="2"/>
    <m/>
    <s v="ここ家"/>
    <s v="居酒屋雅"/>
    <n v="10800"/>
    <s v="関根　史子"/>
    <s v="様"/>
    <s v="〒123-0841"/>
    <s v="東京都"/>
    <s v="足立区"/>
    <s v="西新井"/>
    <s v="1-14-7"/>
    <s v="功商第1ビルB1"/>
    <s v="関根　史子"/>
    <s v="ｾｷﾈ ﾌﾐｺ"/>
    <s v="東京東信用金庫"/>
    <s v="1320"/>
    <s v="竹の塚支店"/>
    <s v="114"/>
    <s v="普通"/>
    <s v="3559842"/>
    <s v="ﾄｳｷﾖｳﾋｶﾞｼｼﾝｷﾝ"/>
    <s v="ﾀｹﾉﾂｶ"/>
  </r>
  <r>
    <s v="101757"/>
    <x v="367"/>
    <m/>
    <m/>
    <s v="0204160200"/>
    <s v="綾瀬支店"/>
    <s v="0235000000"/>
    <s v="南関東支社"/>
    <s v="67575"/>
    <s v="羽賀　一寿"/>
    <x v="575"/>
    <x v="2"/>
    <m/>
    <s v="ここ家"/>
    <s v="マイプレア美容スタジオ"/>
    <n v="10800"/>
    <s v="関根　史子"/>
    <s v="様"/>
    <s v="〒123-0841"/>
    <s v="東京都"/>
    <s v="足立区"/>
    <s v="西新井"/>
    <s v="1-14-7"/>
    <s v="功商第1ビルB1"/>
    <s v="関根　史子"/>
    <s v="ｾｷﾈ ﾌﾐｺ"/>
    <s v="東京東信用金庫"/>
    <s v="1320"/>
    <s v="竹の塚支店"/>
    <s v="114"/>
    <s v="普通"/>
    <s v="3559842"/>
    <s v="ﾄｳｷﾖｳﾋｶﾞｼｼﾝｷﾝ"/>
    <s v="ﾀｹﾉﾂｶ"/>
  </r>
  <r>
    <s v="101683"/>
    <x v="368"/>
    <m/>
    <m/>
    <s v="0204180100"/>
    <s v="横浜支店"/>
    <s v="0237000000"/>
    <s v="西関東支社"/>
    <s v="66912"/>
    <s v="玉城　大志"/>
    <x v="576"/>
    <x v="28"/>
    <m/>
    <s v="株式会社ワイ・ジー・プランニング"/>
    <s v="東京スマイル農業協同組合"/>
    <n v="10800"/>
    <s v="與儀　千晃"/>
    <s v="様"/>
    <s v="〒222-0033"/>
    <s v="神奈川県"/>
    <s v="横浜市港北区"/>
    <s v="新横浜"/>
    <s v="2-7-19"/>
    <s v="竹生第2ビル803"/>
    <s v="株式会社ワイ・ジー・プランニング　代表取締役　與儀　千晃"/>
    <s v="ｶ)ﾜｲｼﾞｰﾌﾟﾗﾝﾆﾝｸﾞ"/>
    <s v="横浜銀行"/>
    <s v="0138"/>
    <s v="川崎支店"/>
    <s v="810"/>
    <s v="普通"/>
    <s v="6090133"/>
    <s v="ﾖｺﾊﾏ"/>
    <s v="ｶﾜｻｷ"/>
  </r>
  <r>
    <s v="101679"/>
    <x v="368"/>
    <m/>
    <m/>
    <s v="0204180100"/>
    <s v="横浜支店"/>
    <s v="0237000000"/>
    <s v="西関東支社"/>
    <s v="66912"/>
    <s v="玉城　大志"/>
    <x v="577"/>
    <x v="28"/>
    <m/>
    <s v="株式会社ワイ・ジー・プランニング"/>
    <s v="城南自動機株式会社"/>
    <n v="10800"/>
    <s v="與儀　千晃"/>
    <s v="様"/>
    <s v="〒222-0033"/>
    <s v="神奈川県"/>
    <s v="横浜市港北区"/>
    <s v="新横浜"/>
    <s v="2-7-19"/>
    <s v="竹生第2ビル803"/>
    <s v="株式会社ワイ・ジー・プランニング　代表取締役　與儀　千晃"/>
    <s v="ｶ)ﾜｲｼﾞｰﾌﾟﾗﾝﾆﾝｸﾞ"/>
    <s v="横浜銀行"/>
    <s v="0138"/>
    <s v="川崎支店"/>
    <s v="810"/>
    <s v="普通"/>
    <s v="6090133"/>
    <s v="ﾖｺﾊﾏ"/>
    <s v="ｶﾜｻｷ"/>
  </r>
  <r>
    <s v="1037116"/>
    <x v="369"/>
    <m/>
    <m/>
    <s v="0205130100"/>
    <s v="岐阜支店"/>
    <s v="0239000000"/>
    <s v="中部支社"/>
    <s v="48722"/>
    <s v="奥村　博紀"/>
    <x v="578"/>
    <x v="5"/>
    <s v="月額基本料"/>
    <s v="共立コンピューターサービス株式会社"/>
    <s v="データセンター"/>
    <n v="21600"/>
    <s v="大橋　績"/>
    <s v="様"/>
    <s v="〒503-0006"/>
    <s v="岐阜県"/>
    <s v="大垣市"/>
    <s v="加賀野"/>
    <s v="4-1-9"/>
    <n v="0"/>
    <s v="共立コンピューターサービス株式会社"/>
    <s v="ｷｮｳﾘﾂｺﾝﾋﾟﾕｰﾀｰｻｰﾋﾞｽ(ｶ"/>
    <s v="大垣共立銀行"/>
    <s v="0152"/>
    <s v="本店営業部"/>
    <s v="001"/>
    <s v="普通"/>
    <s v="0750353"/>
    <s v="ｵｵｶﾞｷｷﾖｳﾘﾂ"/>
    <s v="ﾎﾝﾃﾝ"/>
  </r>
  <r>
    <s v="1056265"/>
    <x v="370"/>
    <m/>
    <m/>
    <s v="0204200700"/>
    <s v="厚木支店"/>
    <s v="0237000000"/>
    <s v="西関東支社"/>
    <s v="66912"/>
    <s v="玉城　大志"/>
    <x v="579"/>
    <x v="11"/>
    <m/>
    <s v="株式会社 SANTA CALA"/>
    <s v="晴れ時々パン　小田原店"/>
    <n v="5400"/>
    <s v="望月　貴史"/>
    <s v="様"/>
    <s v="〒243-0012"/>
    <s v="神奈川県"/>
    <s v="厚木市"/>
    <s v="幸町"/>
    <s v="9-6"/>
    <n v="0"/>
    <s v="株式会社 SANTA CALA　代表取締役　望月　貴史"/>
    <s v="ｶ)ｻﾝﾀｶﾗ"/>
    <s v="平塚信用金庫"/>
    <s v="1286"/>
    <s v="厚木支店"/>
    <s v="031"/>
    <s v="普通"/>
    <s v="0097523"/>
    <s v="ﾋﾗﾂｶｼﾝｷﾝ"/>
    <s v="ｱﾂｷﾞ"/>
  </r>
  <r>
    <s v="1036685"/>
    <x v="370"/>
    <m/>
    <m/>
    <s v="0204200700"/>
    <s v="厚木支店"/>
    <s v="0237000000"/>
    <s v="西関東支社"/>
    <s v="66912"/>
    <s v="玉城　大志"/>
    <x v="579"/>
    <x v="4"/>
    <s v="USEN SPOT利用料"/>
    <s v="株式会社 SANTA CALA"/>
    <s v="晴れ時々パン　小田原店"/>
    <n v="3240"/>
    <s v="望月　貴史"/>
    <s v="様"/>
    <s v="〒243-0012"/>
    <s v="神奈川県"/>
    <s v="厚木市"/>
    <s v="幸町"/>
    <s v="9-6"/>
    <n v="0"/>
    <s v="株式会社 SANTA CALA　代表取締役　望月　貴史"/>
    <s v="ｶ)ｻﾝﾀｶﾗ"/>
    <s v="平塚信用金庫"/>
    <s v="1286"/>
    <s v="厚木支店"/>
    <s v="031"/>
    <s v="普通"/>
    <s v="0097523"/>
    <s v="ﾋﾗﾂｶｼﾝｷﾝ"/>
    <s v="ｱﾂｷﾞ"/>
  </r>
  <r>
    <s v="1036684"/>
    <x v="370"/>
    <m/>
    <m/>
    <s v="0204200700"/>
    <s v="厚木支店"/>
    <s v="0237000000"/>
    <s v="西関東支社"/>
    <s v="66912"/>
    <s v="玉城　大志"/>
    <x v="579"/>
    <x v="13"/>
    <s v="Uレコ 月額利用料"/>
    <s v="株式会社 SANTA CALA"/>
    <s v="晴れ時々パン　小田原店"/>
    <n v="5400"/>
    <s v="望月　貴史"/>
    <s v="様"/>
    <s v="〒243-0012"/>
    <s v="神奈川県"/>
    <s v="厚木市"/>
    <s v="幸町"/>
    <s v="9-6"/>
    <n v="0"/>
    <s v="株式会社 SANTA CALA　代表取締役　望月　貴史"/>
    <s v="ｶ)ｻﾝﾀｶﾗ"/>
    <s v="平塚信用金庫"/>
    <s v="1286"/>
    <s v="厚木支店"/>
    <s v="031"/>
    <s v="普通"/>
    <s v="0097523"/>
    <s v="ﾋﾗﾂｶｼﾝｷﾝ"/>
    <s v="ｱﾂｷﾞ"/>
  </r>
  <r>
    <s v="1036682"/>
    <x v="370"/>
    <m/>
    <m/>
    <s v="0204200700"/>
    <s v="厚木支店"/>
    <s v="0237000000"/>
    <s v="西関東支社"/>
    <s v="66912"/>
    <s v="玉城　大志"/>
    <x v="579"/>
    <x v="6"/>
    <s v="POS FOOD 月額利用料"/>
    <s v="株式会社 SANTA CALA"/>
    <s v="晴れ時々パン　小田原店"/>
    <n v="21600"/>
    <s v="望月　貴史"/>
    <s v="様"/>
    <s v="〒243-0012"/>
    <s v="神奈川県"/>
    <s v="厚木市"/>
    <s v="幸町"/>
    <s v="9-6"/>
    <n v="0"/>
    <s v="株式会社 SANTA CALA　代表取締役　望月　貴史"/>
    <s v="ｶ)ｻﾝﾀｶﾗ"/>
    <s v="平塚信用金庫"/>
    <s v="1286"/>
    <s v="厚木支店"/>
    <s v="031"/>
    <s v="普通"/>
    <s v="0097523"/>
    <s v="ﾋﾗﾂｶｼﾝｷﾝ"/>
    <s v="ｱﾂｷﾞ"/>
  </r>
  <r>
    <s v="101762"/>
    <x v="370"/>
    <m/>
    <m/>
    <s v="0204200700"/>
    <s v="厚木支店"/>
    <s v="0237000000"/>
    <s v="西関東支社"/>
    <s v="66912"/>
    <s v="玉城　大志"/>
    <x v="579"/>
    <x v="3"/>
    <m/>
    <s v="株式会社 SANTA CALA"/>
    <s v="晴れ時々パン　小田原店"/>
    <n v="10800"/>
    <s v="望月　貴史"/>
    <s v="様"/>
    <s v="〒243-0012"/>
    <s v="神奈川県"/>
    <s v="厚木市"/>
    <s v="幸町"/>
    <s v="9-6"/>
    <n v="0"/>
    <s v="株式会社 SANTA CALA　代表取締役　望月　貴史"/>
    <s v="ｶ)ｻﾝﾀｶﾗ"/>
    <s v="平塚信用金庫"/>
    <s v="1286"/>
    <s v="厚木支店"/>
    <s v="031"/>
    <s v="普通"/>
    <s v="0097523"/>
    <s v="ﾋﾗﾂｶｼﾝｷﾝ"/>
    <s v="ｱﾂｷﾞ"/>
  </r>
  <r>
    <s v="1055869"/>
    <x v="371"/>
    <m/>
    <m/>
    <s v="0208110400"/>
    <s v="北九州支店"/>
    <s v="0245000000"/>
    <s v="九州支社"/>
    <s v="47288"/>
    <s v="末永　孝志"/>
    <x v="580"/>
    <x v="8"/>
    <s v="OTORAKU月額利用料"/>
    <s v="株式会社TRIP"/>
    <s v="ＥＤｅｎ　ＭＵＳＥＵＭ"/>
    <n v="10800"/>
    <s v="草野　純広"/>
    <s v="様"/>
    <s v="〒802-0002"/>
    <s v="福岡県"/>
    <s v="北九州市小倉北区"/>
    <s v="京町"/>
    <s v="2-2-20"/>
    <n v="0"/>
    <s v="株式会社TRIP　代表取締役　草野　純広"/>
    <s v="ｶ)ﾄﾘﾂﾌﾟ"/>
    <s v="福岡銀行"/>
    <s v="0177"/>
    <s v="小倉支店"/>
    <s v="431"/>
    <s v="普通"/>
    <s v="2803685"/>
    <s v="ﾌｸｵｶ"/>
    <s v="ｺｸﾗ"/>
  </r>
  <r>
    <s v="1058823"/>
    <x v="372"/>
    <m/>
    <m/>
    <s v="0204190400"/>
    <s v="小田原支店"/>
    <s v="0237000000"/>
    <s v="西関東支社"/>
    <s v="66912"/>
    <s v="玉城　大志"/>
    <x v="581"/>
    <x v="4"/>
    <s v="USEN SPOT利用料"/>
    <s v="株式会社マイハウス"/>
    <s v="唐揚げ専門　日の出商店"/>
    <n v="3240"/>
    <s v="松本　修"/>
    <s v="様"/>
    <s v="〒256-0817"/>
    <s v="神奈川県"/>
    <s v="小田原市"/>
    <s v="西酒匂"/>
    <s v="1-5-11"/>
    <n v="0"/>
    <s v="株式会社マイハウス　代表取締役　松本　修"/>
    <s v="ｶ)ﾏｲﾊｳｽ"/>
    <s v="横浜銀行"/>
    <s v="0138"/>
    <s v="小田原支店"/>
    <s v="721"/>
    <s v="普通"/>
    <s v="6083803"/>
    <s v="ﾖｺﾊﾏ"/>
    <s v="ｵﾀﾞﾜﾗ"/>
  </r>
  <r>
    <s v="1058824"/>
    <x v="372"/>
    <m/>
    <m/>
    <s v="0204190400"/>
    <s v="小田原支店"/>
    <s v="0237000000"/>
    <s v="西関東支社"/>
    <s v="66912"/>
    <s v="玉城　大志"/>
    <x v="581"/>
    <x v="13"/>
    <s v="Uレコ 月額利用料"/>
    <s v="株式会社マイハウス"/>
    <s v="唐揚げ専門　日の出商店"/>
    <n v="5400"/>
    <s v="松本　修"/>
    <s v="様"/>
    <s v="〒256-0817"/>
    <s v="神奈川県"/>
    <s v="小田原市"/>
    <s v="西酒匂"/>
    <s v="1-5-11"/>
    <n v="0"/>
    <s v="株式会社マイハウス　代表取締役　松本　修"/>
    <s v="ｶ)ﾏｲﾊｳｽ"/>
    <s v="横浜銀行"/>
    <s v="0138"/>
    <s v="小田原支店"/>
    <s v="721"/>
    <s v="普通"/>
    <s v="6083803"/>
    <s v="ﾖｺﾊﾏ"/>
    <s v="ｵﾀﾞﾜﾗ"/>
  </r>
  <r>
    <s v="1058822"/>
    <x v="372"/>
    <m/>
    <m/>
    <s v="0204190400"/>
    <s v="小田原支店"/>
    <s v="0237000000"/>
    <s v="西関東支社"/>
    <s v="66912"/>
    <s v="玉城　大志"/>
    <x v="581"/>
    <x v="6"/>
    <s v="POS FOOD 月額利用料"/>
    <s v="株式会社マイハウス"/>
    <s v="唐揚げ専門　日の出商店"/>
    <n v="21600"/>
    <s v="松本　修"/>
    <s v="様"/>
    <s v="〒256-0817"/>
    <s v="神奈川県"/>
    <s v="小田原市"/>
    <s v="西酒匂"/>
    <s v="1-5-11"/>
    <n v="0"/>
    <s v="株式会社マイハウス　代表取締役　松本　修"/>
    <s v="ｶ)ﾏｲﾊｳｽ"/>
    <s v="横浜銀行"/>
    <s v="0138"/>
    <s v="小田原支店"/>
    <s v="721"/>
    <s v="普通"/>
    <s v="6083803"/>
    <s v="ﾖｺﾊﾏ"/>
    <s v="ｵﾀﾞﾜﾗ"/>
  </r>
  <r>
    <s v="1059594"/>
    <x v="372"/>
    <m/>
    <m/>
    <s v="0204190400"/>
    <s v="小田原支店"/>
    <s v="0237000000"/>
    <s v="西関東支社"/>
    <s v="66912"/>
    <s v="玉城　大志"/>
    <x v="581"/>
    <x v="1"/>
    <s v="フレッツ完成情報管理品目"/>
    <s v="株式会社マイハウス"/>
    <s v="唐揚げ専門　日の出商店"/>
    <n v="21600"/>
    <s v="松本　修"/>
    <s v="様"/>
    <s v="〒256-0817"/>
    <s v="神奈川県"/>
    <s v="小田原市"/>
    <s v="西酒匂"/>
    <s v="1-5-11"/>
    <n v="0"/>
    <s v="株式会社マイハウス　代表取締役　松本　修"/>
    <s v="ｶ)ﾏｲﾊｳｽ"/>
    <s v="横浜銀行"/>
    <s v="0138"/>
    <s v="小田原支店"/>
    <s v="721"/>
    <s v="普通"/>
    <s v="6083803"/>
    <s v="ﾖｺﾊﾏ"/>
    <s v="ｵﾀﾞﾜﾗ"/>
  </r>
  <r>
    <s v="101652"/>
    <x v="372"/>
    <m/>
    <m/>
    <s v="0204190400"/>
    <s v="小田原支店"/>
    <s v="0237000000"/>
    <s v="西関東支社"/>
    <s v="66912"/>
    <s v="玉城　大志"/>
    <x v="581"/>
    <x v="3"/>
    <m/>
    <s v="株式会社マイハウス"/>
    <s v="唐揚げ専門　日の出商店"/>
    <n v="10800"/>
    <s v="松本　修"/>
    <s v="様"/>
    <s v="〒256-0817"/>
    <s v="神奈川県"/>
    <s v="小田原市"/>
    <s v="西酒匂"/>
    <s v="1-5-11"/>
    <n v="0"/>
    <s v="株式会社マイハウス　代表取締役　松本　修"/>
    <s v="ｶ)ﾏｲﾊｳｽ"/>
    <s v="横浜銀行"/>
    <s v="0138"/>
    <s v="小田原支店"/>
    <s v="721"/>
    <s v="普通"/>
    <s v="6083803"/>
    <s v="ﾖｺﾊﾏ"/>
    <s v="ｵﾀﾞﾜﾗ"/>
  </r>
  <r>
    <s v="1047732"/>
    <x v="372"/>
    <m/>
    <m/>
    <s v="0204190400"/>
    <s v="小田原支店"/>
    <s v="0237000000"/>
    <s v="西関東支社"/>
    <s v="66912"/>
    <s v="玉城　大志"/>
    <x v="582"/>
    <x v="13"/>
    <s v="Uレコ 月額利用料"/>
    <s v="株式会社マイハウス"/>
    <s v="中華そば　麺や食堂"/>
    <n v="5400"/>
    <s v="松本　修"/>
    <s v="様"/>
    <s v="〒256-0817"/>
    <s v="神奈川県"/>
    <s v="小田原市"/>
    <s v="西酒匂"/>
    <s v="1-5-11"/>
    <n v="0"/>
    <s v="株式会社マイハウス　代表取締役　松本　修"/>
    <s v="ｶ)ﾏｲﾊｳｽ"/>
    <s v="横浜銀行"/>
    <s v="0138"/>
    <s v="小田原支店"/>
    <s v="721"/>
    <s v="普通"/>
    <s v="6083803"/>
    <s v="ﾖｺﾊﾏ"/>
    <s v="ｵﾀﾞﾜﾗ"/>
  </r>
  <r>
    <s v="1047730"/>
    <x v="372"/>
    <m/>
    <m/>
    <s v="0204190400"/>
    <s v="小田原支店"/>
    <s v="0237000000"/>
    <s v="西関東支社"/>
    <s v="66912"/>
    <s v="玉城　大志"/>
    <x v="582"/>
    <x v="6"/>
    <s v="POS FOOD 月額利用料"/>
    <s v="株式会社マイハウス"/>
    <s v="中華そば　麺や食堂"/>
    <n v="21600"/>
    <s v="松本　修"/>
    <s v="様"/>
    <s v="〒256-0817"/>
    <s v="神奈川県"/>
    <s v="小田原市"/>
    <s v="西酒匂"/>
    <s v="1-5-11"/>
    <n v="0"/>
    <s v="株式会社マイハウス　代表取締役　松本　修"/>
    <s v="ｶ)ﾏｲﾊｳｽ"/>
    <s v="横浜銀行"/>
    <s v="0138"/>
    <s v="小田原支店"/>
    <s v="721"/>
    <s v="普通"/>
    <s v="6083803"/>
    <s v="ﾖｺﾊﾏ"/>
    <s v="ｵﾀﾞﾜﾗ"/>
  </r>
  <r>
    <s v="1046977"/>
    <x v="372"/>
    <m/>
    <m/>
    <s v="0204190400"/>
    <s v="小田原支店"/>
    <s v="0237000000"/>
    <s v="西関東支社"/>
    <s v="66912"/>
    <s v="玉城　大志"/>
    <x v="583"/>
    <x v="13"/>
    <s v="Uレコ 月額利用料"/>
    <s v="株式会社マイハウス"/>
    <s v="唐揚げ専門店　まきしま"/>
    <n v="5400"/>
    <s v="松本　修"/>
    <s v="様"/>
    <s v="〒256-0817"/>
    <s v="神奈川県"/>
    <s v="小田原市"/>
    <s v="西酒匂"/>
    <s v="1-5-11"/>
    <n v="0"/>
    <s v="株式会社マイハウス　代表取締役　松本　修"/>
    <s v="ｶ)ﾏｲﾊｳｽ"/>
    <s v="横浜銀行"/>
    <s v="0138"/>
    <s v="小田原支店"/>
    <s v="721"/>
    <s v="普通"/>
    <s v="6083803"/>
    <s v="ﾖｺﾊﾏ"/>
    <s v="ｵﾀﾞﾜﾗ"/>
  </r>
  <r>
    <s v="1046975"/>
    <x v="372"/>
    <m/>
    <m/>
    <s v="0204190400"/>
    <s v="小田原支店"/>
    <s v="0237000000"/>
    <s v="西関東支社"/>
    <s v="66912"/>
    <s v="玉城　大志"/>
    <x v="583"/>
    <x v="6"/>
    <s v="POS FOOD 月額利用料"/>
    <s v="株式会社マイハウス"/>
    <s v="唐揚げ専門店　まきしま"/>
    <n v="21600"/>
    <s v="松本　修"/>
    <s v="様"/>
    <s v="〒256-0817"/>
    <s v="神奈川県"/>
    <s v="小田原市"/>
    <s v="西酒匂"/>
    <s v="1-5-11"/>
    <n v="0"/>
    <s v="株式会社マイハウス　代表取締役　松本　修"/>
    <s v="ｶ)ﾏｲﾊｳｽ"/>
    <s v="横浜銀行"/>
    <s v="0138"/>
    <s v="小田原支店"/>
    <s v="721"/>
    <s v="普通"/>
    <s v="6083803"/>
    <s v="ﾖｺﾊﾏ"/>
    <s v="ｵﾀﾞﾜﾗ"/>
  </r>
  <r>
    <s v="1046976"/>
    <x v="372"/>
    <m/>
    <m/>
    <s v="0204190400"/>
    <s v="小田原支店"/>
    <s v="0237000000"/>
    <s v="西関東支社"/>
    <s v="66912"/>
    <s v="玉城　大志"/>
    <x v="583"/>
    <x v="3"/>
    <s v="ALL MIX 聴取料"/>
    <s v="株式会社マイハウス"/>
    <s v="唐揚げ専門店　まきしま"/>
    <n v="3240"/>
    <s v="松本　修"/>
    <s v="様"/>
    <s v="〒256-0817"/>
    <s v="神奈川県"/>
    <s v="小田原市"/>
    <s v="西酒匂"/>
    <s v="1-5-11"/>
    <n v="0"/>
    <s v="株式会社マイハウス　代表取締役　松本　修"/>
    <s v="ｶ)ﾏｲﾊｳｽ"/>
    <s v="横浜銀行"/>
    <s v="0138"/>
    <s v="小田原支店"/>
    <s v="721"/>
    <s v="普通"/>
    <s v="6083803"/>
    <s v="ﾖｺﾊﾏ"/>
    <s v="ｵﾀﾞﾜﾗ"/>
  </r>
  <r>
    <s v="1046214"/>
    <x v="372"/>
    <m/>
    <m/>
    <s v="0204190400"/>
    <s v="小田原支店"/>
    <s v="0237000000"/>
    <s v="西関東支社"/>
    <s v="66912"/>
    <s v="玉城　大志"/>
    <x v="584"/>
    <x v="13"/>
    <s v="Uレコ 月額利用料"/>
    <s v="株式会社マイハウス"/>
    <s v="麺や食堂２４６号店"/>
    <n v="5400"/>
    <s v="松本　修"/>
    <s v="様"/>
    <s v="〒256-0817"/>
    <s v="神奈川県"/>
    <s v="小田原市"/>
    <s v="西酒匂"/>
    <s v="1-5-11"/>
    <n v="0"/>
    <s v="株式会社マイハウス　代表取締役　松本　修"/>
    <s v="ｶ)ﾏｲﾊｳｽ"/>
    <s v="横浜銀行"/>
    <s v="0138"/>
    <s v="小田原支店"/>
    <s v="721"/>
    <s v="普通"/>
    <s v="6083803"/>
    <s v="ﾖｺﾊﾏ"/>
    <s v="ｵﾀﾞﾜﾗ"/>
  </r>
  <r>
    <s v="1046212"/>
    <x v="372"/>
    <m/>
    <m/>
    <s v="0204190400"/>
    <s v="小田原支店"/>
    <s v="0237000000"/>
    <s v="西関東支社"/>
    <s v="66912"/>
    <s v="玉城　大志"/>
    <x v="584"/>
    <x v="6"/>
    <s v="POS FOOD 月額利用料"/>
    <s v="株式会社マイハウス"/>
    <s v="麺や食堂２４６号店"/>
    <n v="21600"/>
    <s v="松本　修"/>
    <s v="様"/>
    <s v="〒256-0817"/>
    <s v="神奈川県"/>
    <s v="小田原市"/>
    <s v="西酒匂"/>
    <s v="1-5-11"/>
    <n v="0"/>
    <s v="株式会社マイハウス　代表取締役　松本　修"/>
    <s v="ｶ)ﾏｲﾊｳｽ"/>
    <s v="横浜銀行"/>
    <s v="0138"/>
    <s v="小田原支店"/>
    <s v="721"/>
    <s v="普通"/>
    <s v="6083803"/>
    <s v="ﾖｺﾊﾏ"/>
    <s v="ｵﾀﾞﾜﾗ"/>
  </r>
  <r>
    <s v="1066844"/>
    <x v="373"/>
    <m/>
    <m/>
    <s v="0204180100"/>
    <s v="横浜支店"/>
    <s v="0237000000"/>
    <s v="西関東支社"/>
    <s v="66995"/>
    <s v="乾　恒大郎"/>
    <x v="585"/>
    <x v="1"/>
    <s v="フレッツ完成情報管理品目"/>
    <s v="一般社団法人FLORA Beauty協会"/>
    <s v="Ｆｌｏｒａ　川崎店"/>
    <n v="21600"/>
    <s v="孫崎　和枝"/>
    <s v="様"/>
    <s v="〒221-0834"/>
    <s v="神奈川県"/>
    <s v="横浜市神奈川区"/>
    <s v="台町"/>
    <s v="8-14"/>
    <s v="ベイシティ滝川903"/>
    <s v="一般社団法人FLORA Beauty協会　代表理事　孫崎　和枝"/>
    <s v="ｼﾔ)ﾌﾛｰﾗﾋﾞﾕｰﾃｲｰｷﾖｳｶｲ"/>
    <s v="湘南信用金庫"/>
    <s v="1282"/>
    <s v="横浜西口支店"/>
    <s v="024"/>
    <s v="普通"/>
    <s v="5096927"/>
    <s v="ｼﾖｳﾅﾝｼﾝｷﾝ"/>
    <s v="ﾖｺﾊﾏﾆｼｸﾞﾁ"/>
  </r>
  <r>
    <m/>
    <x v="374"/>
    <m/>
    <m/>
    <s v="0204170300"/>
    <s v="新宿支店"/>
    <s v="0204220002"/>
    <s v="南関東BA部2課"/>
    <n v="67297"/>
    <s v="渡辺　聖也"/>
    <x v="586"/>
    <x v="1"/>
    <m/>
    <s v="CITY EXPRESS CONNECT 株式会社"/>
    <s v="CITY EXPRESS MONYE TRASFER株式会社"/>
    <n v="21600"/>
    <s v="栗田　貴善"/>
    <s v="様"/>
    <s v="〒102-0072"/>
    <s v="東京都"/>
    <s v="千代田区"/>
    <s v="飯田橋"/>
    <s v="1-4-8"/>
    <s v="アイルズBMビル6F"/>
    <s v="CITY EXPRESS CONNECT 株式会社"/>
    <s v="ｼﾃｲｴｸｽﾌﾟﾚｽｺﾈｸﾄ(ｶ"/>
    <s v="三井住友銀行"/>
    <s v="0009"/>
    <s v="新宿西口支店"/>
    <s v="259"/>
    <s v="普通"/>
    <s v="3838246"/>
    <s v="ﾐﾂｲｽﾐﾄﾓ"/>
    <s v="ｼﾝｼﾞﾕｸﾆｼｸﾞﾁ"/>
  </r>
  <r>
    <s v="1005559"/>
    <x v="375"/>
    <m/>
    <m/>
    <s v="0204150100"/>
    <s v="立川支店"/>
    <s v="0235000000"/>
    <s v="南関東支社"/>
    <s v="66243"/>
    <s v="田辺　大介"/>
    <x v="587"/>
    <x v="8"/>
    <s v="OTORAKU月額利用料"/>
    <s v="株式会社デジタルソリューションズ"/>
    <s v="ＬＩＬＩＡＮＡ"/>
    <n v="10800"/>
    <s v="徳永　康夫"/>
    <s v="様"/>
    <s v="〒196-0033"/>
    <s v="東京都"/>
    <s v="昭島市"/>
    <s v="東町"/>
    <s v="5-10-14"/>
    <s v="ムツミハウス1F"/>
    <s v="株式会社デジタルソリューションズ"/>
    <s v="ｶ)ﾃﾞｼﾞﾀﾙｿﾘﾕｰｼﾖﾝｽﾞ"/>
    <s v="三菱ＵＦＪ銀行"/>
    <s v="0005"/>
    <s v="昭島支店"/>
    <s v="126"/>
    <s v="普通"/>
    <s v="0316184"/>
    <s v="ﾐﾂﾋﾞｼﾕ-ｴﾌｼﾞｴｲ"/>
    <s v="ｱｷｼﾏ"/>
  </r>
  <r>
    <s v="1044638"/>
    <x v="376"/>
    <m/>
    <m/>
    <s v="0208110400"/>
    <s v="北九州支店"/>
    <s v="0245000000"/>
    <s v="九州支社"/>
    <s v="47288"/>
    <s v="末永　孝志"/>
    <x v="588"/>
    <x v="8"/>
    <s v="OTORAKU月額利用料"/>
    <s v="AND PLACE"/>
    <s v="ヘアカラー専門店 one color 中間店"/>
    <n v="10800"/>
    <s v="白田　進悟"/>
    <s v="様"/>
    <s v="〒802-0801"/>
    <s v="福岡県"/>
    <s v="北九州市小倉南区"/>
    <s v="富士見"/>
    <s v="2-14-13"/>
    <s v="サンシャインロイヤル北九州603"/>
    <s v="アンドプレイス　白田　進悟"/>
    <s v="ｱﾝﾄﾞﾌﾟﾚｲｽ ｼﾗﾀ ｼﾝｺﾞ"/>
    <s v="西日本シティ銀行"/>
    <s v="0190"/>
    <s v="北九州営業部"/>
    <s v="255"/>
    <s v="普通"/>
    <s v="3039672"/>
    <s v="ﾆｼﾆﾂﾎﾟﾝｼﾃｲ"/>
    <s v="ｷﾀｷﾕｳｼﾕｳ"/>
  </r>
  <r>
    <m/>
    <x v="377"/>
    <m/>
    <m/>
    <s v="0203130300"/>
    <s v="太田支店"/>
    <s v="0203190001"/>
    <s v="北関東BA部1課"/>
    <n v="67155"/>
    <s v="米光　裕太"/>
    <x v="589"/>
    <x v="4"/>
    <m/>
    <s v="太田不動産株式会社"/>
    <s v="ｃａｆｅ　ｄｅ　ｍａｒｉ"/>
    <n v="3240"/>
    <s v="坂田　直樹"/>
    <s v="様"/>
    <s v="〒373-0851"/>
    <s v="群馬県"/>
    <s v="太田市"/>
    <s v="飯田町"/>
    <s v="199-2"/>
    <n v="0"/>
    <s v="太田不動産株式会社　代表取締役　坂田　直樹"/>
    <s v="ｵｵﾀﾌﾄﾞｳｻﾝ(ｶ"/>
    <s v="東和銀行"/>
    <s v="0516"/>
    <s v="太田支店"/>
    <s v="017"/>
    <s v="当座"/>
    <s v="1573730"/>
    <s v="ﾄｳﾜ"/>
    <s v="ｵｵﾀ"/>
  </r>
  <r>
    <s v="1060796"/>
    <x v="378"/>
    <m/>
    <m/>
    <s v="0204160300"/>
    <s v="新小岩支店"/>
    <s v="0235000000"/>
    <s v="南関東支社"/>
    <s v="66243"/>
    <s v="田辺　大介"/>
    <x v="590"/>
    <x v="1"/>
    <s v="フレッツ完成情報管理品目"/>
    <s v="株式会社スマイルホーム"/>
    <s v="鉄板ＫＥｉＪｉ"/>
    <n v="21600"/>
    <s v="五十嵐　弘幹"/>
    <s v="様"/>
    <s v="〒124-0024"/>
    <s v="東京都"/>
    <s v="葛飾区"/>
    <s v="新小岩"/>
    <s v="1-46-1"/>
    <s v="福島ビル1F"/>
    <s v="株式会社スマイルホーム"/>
    <s v="ｶ)ｽﾏｲﾙﾎｰﾑ"/>
    <s v="三井住友銀行"/>
    <s v="0009"/>
    <s v="新小岩支店"/>
    <s v="232"/>
    <s v="普通"/>
    <s v="7156261"/>
    <s v="ﾐﾂｲｽﾐﾄﾓ"/>
    <s v="ｼﾝｺｲﾜ"/>
  </r>
  <r>
    <s v="1000508"/>
    <x v="379"/>
    <m/>
    <m/>
    <s v="0201110100"/>
    <s v="札幌支店"/>
    <s v="0201100000"/>
    <s v="北海道支社"/>
    <s v="67584"/>
    <s v="柏倉　伸明"/>
    <x v="591"/>
    <x v="8"/>
    <s v="OTORAKU月額利用料"/>
    <s v="KSビジネス"/>
    <s v="Ｃｏｏｋｉｎｇ  ロマンス"/>
    <n v="10800"/>
    <s v="清水　和好"/>
    <s v="様"/>
    <s v="〒061-2266"/>
    <s v="北海道"/>
    <s v="札幌市南区"/>
    <s v="簾舞六条"/>
    <s v="1-2-5"/>
    <n v="0"/>
    <s v="KSビジネス　清水　和好"/>
    <s v="ｹｰｴｽﾋﾞｼﾞﾈｽ ｼﾐｽﾞ ｶｽﾞﾖｼ"/>
    <s v="北洋銀行"/>
    <s v="0501"/>
    <s v="藻岩支店"/>
    <s v="494"/>
    <s v="普通"/>
    <s v="3880020"/>
    <s v="ﾎｸﾖｳ"/>
    <s v="ﾓｲﾜ"/>
  </r>
  <r>
    <s v="1031877"/>
    <x v="380"/>
    <m/>
    <m/>
    <s v="0206140200"/>
    <s v="北支店"/>
    <s v="0242000000"/>
    <s v="関西支社"/>
    <s v="62020"/>
    <s v="加藤　貴昭"/>
    <x v="592"/>
    <x v="3"/>
    <s v="聴取料"/>
    <s v="Humming Life 株式会社"/>
    <s v="牛串屋　ぽん次郎"/>
    <n v="3240"/>
    <s v="堀江　佑太郎"/>
    <s v="様"/>
    <s v="〒530-0047"/>
    <s v="大阪府"/>
    <s v="大阪市北区"/>
    <s v="西天満"/>
    <s v="3-10-3"/>
    <s v="YSR西天満ビル4F"/>
    <s v="Humming Life 株式会社"/>
    <s v="ﾊﾐﾝｸﾞﾗｲﾌ(ｶ"/>
    <s v="三菱ＵＦＪ銀行"/>
    <s v="0005"/>
    <s v="梅田新道支店"/>
    <s v="040"/>
    <s v="普通"/>
    <s v="0256383"/>
    <s v="ﾐﾂﾋﾞｼﾕ-ｴﾌｼﾞｴｲ"/>
    <s v="ｳﾒﾀﾞｼﾝﾐﾁ"/>
  </r>
  <r>
    <s v="101533"/>
    <x v="381"/>
    <m/>
    <m/>
    <s v="2110000000"/>
    <s v="エネルギー事業部"/>
    <s v="0239000000"/>
    <s v="中部支社"/>
    <s v="18698"/>
    <s v="西村　祝久"/>
    <x v="593"/>
    <x v="15"/>
    <m/>
    <s v="HTCサービス株式会社"/>
    <s v="マナの家　野々市"/>
    <n v="27000"/>
    <s v="久守　岳英"/>
    <s v="様"/>
    <s v="〒929-0104"/>
    <s v="石川県"/>
    <s v="能美市"/>
    <s v="中庄町"/>
    <s v="107-1"/>
    <n v="0"/>
    <s v="HTCサービス株式会社"/>
    <s v="ｴｲﾁﾃｲｼｰｻｰﾋﾞｽ(ｶ"/>
    <s v="北國銀行"/>
    <s v="0146"/>
    <s v="根上支店"/>
    <s v="215"/>
    <s v="普通"/>
    <s v="0302527"/>
    <s v="ﾎﾂｺｸ"/>
    <s v="ﾈｱｶﾞﾘ"/>
  </r>
  <r>
    <s v="101534"/>
    <x v="381"/>
    <m/>
    <m/>
    <s v="2110000000"/>
    <s v="エネルギー事業部"/>
    <s v="0239000000"/>
    <s v="中部支社"/>
    <s v="18698"/>
    <s v="西村　祝久"/>
    <x v="594"/>
    <x v="15"/>
    <m/>
    <s v="HTCサービス株式会社"/>
    <s v="マナの家　涌波"/>
    <n v="27000"/>
    <s v="久守　岳英"/>
    <s v="様"/>
    <s v="〒929-0104"/>
    <s v="石川県"/>
    <s v="能美市"/>
    <s v="中庄町"/>
    <s v="107-1"/>
    <n v="0"/>
    <s v="HTCサービス株式会社"/>
    <s v="ｴｲﾁﾃｲｼｰｻｰﾋﾞｽ(ｶ"/>
    <s v="北國銀行"/>
    <s v="0146"/>
    <s v="根上支店"/>
    <s v="215"/>
    <s v="普通"/>
    <s v="0302527"/>
    <s v="ﾎﾂｺｸ"/>
    <s v="ﾈｱｶﾞﾘ"/>
  </r>
  <r>
    <s v="101532"/>
    <x v="381"/>
    <m/>
    <m/>
    <s v="2110000000"/>
    <s v="エネルギー事業部"/>
    <s v="0239000000"/>
    <s v="中部支社"/>
    <s v="18698"/>
    <s v="西村　祝久"/>
    <x v="595"/>
    <x v="15"/>
    <m/>
    <s v="HTCサービス株式会社"/>
    <s v="マナの家　木曳野"/>
    <n v="27000"/>
    <s v="久守　岳英"/>
    <s v="様"/>
    <s v="〒929-0104"/>
    <s v="石川県"/>
    <s v="能美市"/>
    <s v="中庄町"/>
    <s v="107-1"/>
    <n v="0"/>
    <s v="HTCサービス株式会社"/>
    <s v="ｴｲﾁﾃｲｼｰｻｰﾋﾞｽ(ｶ"/>
    <s v="北國銀行"/>
    <s v="0146"/>
    <s v="根上支店"/>
    <s v="215"/>
    <s v="普通"/>
    <s v="0302527"/>
    <s v="ﾎﾂｺｸ"/>
    <s v="ﾈｱｶﾞﾘ"/>
  </r>
  <r>
    <s v="1009214"/>
    <x v="382"/>
    <m/>
    <m/>
    <s v="0204190100"/>
    <s v="湘南支店"/>
    <s v="0237000000"/>
    <s v="西関東支社"/>
    <s v="67309"/>
    <s v="平塚　啓汰"/>
    <x v="596"/>
    <x v="8"/>
    <s v="OTORAKU月額利用料"/>
    <s v="株式会社ユーミーネット"/>
    <s v="ＭＡＤＩＡ"/>
    <n v="10800"/>
    <s v="木村　光貴"/>
    <s v="様"/>
    <s v="〒251-0052"/>
    <s v="神奈川県"/>
    <s v="藤沢市"/>
    <s v="藤沢"/>
    <s v="223-2"/>
    <s v="ユーミー藤沢センタービル"/>
    <s v="株式会社ユーミーネット"/>
    <s v="ｶ)ﾕｰﾐｰﾈﾂﾄ"/>
    <s v="三菱ＵＦＪ銀行"/>
    <s v="0005"/>
    <s v="平塚駅前支店"/>
    <s v="256"/>
    <s v="普通"/>
    <s v="0025810"/>
    <s v="ﾐﾂﾋﾞｼﾕ-ｴﾌｼﾞｴｲ"/>
    <s v="ﾋﾗﾂｶｴｷﾏｴ"/>
  </r>
  <r>
    <s v="1009215"/>
    <x v="382"/>
    <m/>
    <m/>
    <s v="0204190100"/>
    <s v="湘南支店"/>
    <s v="0237000000"/>
    <s v="西関東支社"/>
    <s v="67309"/>
    <s v="平塚　啓汰"/>
    <x v="596"/>
    <x v="2"/>
    <s v="保険契約(少額短期)"/>
    <s v="株式会社ユーミーネット"/>
    <s v="ＭＡＤＩＡ"/>
    <n v="10800"/>
    <s v="木村　光貴"/>
    <s v="様"/>
    <s v="〒251-0052"/>
    <s v="神奈川県"/>
    <s v="藤沢市"/>
    <s v="藤沢"/>
    <s v="223-2"/>
    <s v="ユーミー藤沢センタービル"/>
    <s v="株式会社ユーミーネット"/>
    <s v="ｶ)ﾕｰﾐｰﾈﾂﾄ"/>
    <s v="三菱ＵＦＪ銀行"/>
    <s v="0005"/>
    <s v="平塚駅前支店"/>
    <s v="256"/>
    <s v="普通"/>
    <s v="0025810"/>
    <s v="ﾐﾂﾋﾞｼﾕ-ｴﾌｼﾞｴｲ"/>
    <s v="ﾋﾗﾂｶｴｷﾏｴ"/>
  </r>
  <r>
    <s v="1059331"/>
    <x v="383"/>
    <m/>
    <m/>
    <s v="0208111200"/>
    <s v="博多支店"/>
    <s v="0245000000"/>
    <s v="九州支社"/>
    <s v="8861"/>
    <s v="白根　冠司"/>
    <x v="597"/>
    <x v="3"/>
    <s v="SINGLE MIX 聴取料"/>
    <s v="株式会社 PLUS ONE FACTORY"/>
    <s v="肉肉うどん　大橋"/>
    <n v="3240"/>
    <s v="米本　博貴"/>
    <s v="様"/>
    <s v="〒814-0171"/>
    <s v="福岡県"/>
    <s v="福岡市早良区"/>
    <s v="野芥"/>
    <s v="8-20-24"/>
    <n v="0"/>
    <s v="株式会社 PLUS ONE FACTORY"/>
    <s v="ｶ)ﾌﾟﾗｽﾜﾝﾌｱｸﾄﾘｰ"/>
    <s v="西日本シティ銀行"/>
    <s v="0190"/>
    <s v="野芥支店"/>
    <s v="483"/>
    <s v="普通"/>
    <s v="3034394"/>
    <s v="ﾆｼﾆﾂﾎﾟﾝｼﾃｲ"/>
    <s v="ﾉｹ"/>
  </r>
  <r>
    <s v="101711"/>
    <x v="384"/>
    <m/>
    <m/>
    <s v="0206140200"/>
    <s v="北支店"/>
    <s v="0242000000"/>
    <s v="関西支社"/>
    <s v="66223"/>
    <s v="藤原　謙"/>
    <x v="598"/>
    <x v="1"/>
    <m/>
    <s v="株式会社レストランデザイン"/>
    <s v="ＫＯＫＯＲＯ２９"/>
    <n v="21600"/>
    <s v="廣澤　直也"/>
    <s v="様"/>
    <s v="〒530-0033"/>
    <s v="大阪府"/>
    <s v="大阪市北区"/>
    <s v="池田町"/>
    <s v="3-21"/>
    <s v="ぷらてんま1312"/>
    <s v="株式会社レストランデザイン"/>
    <s v="ｶ)ﾚｽﾄﾗﾝﾃﾞｻﾞｲﾝ"/>
    <s v="りそな銀行"/>
    <s v="0010"/>
    <s v="船場支店"/>
    <s v="101"/>
    <s v="普通"/>
    <s v="0248126"/>
    <s v="ﾘｿﾅ"/>
    <s v="ｾﾝﾊﾞ"/>
  </r>
  <r>
    <s v="101633"/>
    <x v="384"/>
    <m/>
    <m/>
    <s v="0206140200"/>
    <s v="北支店"/>
    <s v="0242000000"/>
    <s v="関西支社"/>
    <s v="66223"/>
    <s v="藤原　謙"/>
    <x v="599"/>
    <x v="8"/>
    <m/>
    <s v="株式会社レストランデザイン"/>
    <s v="ラム肉家　３９８"/>
    <n v="10800"/>
    <s v="廣澤　直也"/>
    <s v="様"/>
    <s v="〒530-0033"/>
    <s v="大阪府"/>
    <s v="大阪市北区"/>
    <s v="池田町"/>
    <s v="3-21"/>
    <s v="ぷらてんま1312"/>
    <s v="株式会社レストランデザイン"/>
    <s v="ｶ)ﾚｽﾄﾗﾝﾃﾞｻﾞｲﾝ"/>
    <s v="りそな銀行"/>
    <s v="0010"/>
    <s v="船場支店"/>
    <s v="101"/>
    <s v="普通"/>
    <s v="0248126"/>
    <s v="ﾘｿﾅ"/>
    <s v="ｾﾝﾊﾞ"/>
  </r>
  <r>
    <s v="101636"/>
    <x v="384"/>
    <m/>
    <m/>
    <s v="0206140200"/>
    <s v="北支店"/>
    <s v="0242000000"/>
    <s v="関西支社"/>
    <s v="66223"/>
    <s v="藤原　謙"/>
    <x v="599"/>
    <x v="4"/>
    <m/>
    <s v="株式会社レストランデザイン"/>
    <s v="ラム肉家　３９８"/>
    <n v="3240"/>
    <s v="廣澤　直也"/>
    <s v="様"/>
    <s v="〒530-0033"/>
    <s v="大阪府"/>
    <s v="大阪市北区"/>
    <s v="池田町"/>
    <s v="3-21"/>
    <s v="ぷらてんま1312"/>
    <s v="株式会社レストランデザイン"/>
    <s v="ｶ)ﾚｽﾄﾗﾝﾃﾞｻﾞｲﾝ"/>
    <s v="りそな銀行"/>
    <s v="0010"/>
    <s v="船場支店"/>
    <s v="101"/>
    <s v="普通"/>
    <s v="0248126"/>
    <s v="ﾘｿﾅ"/>
    <s v="ｾﾝﾊﾞ"/>
  </r>
  <r>
    <s v="101634"/>
    <x v="384"/>
    <m/>
    <m/>
    <s v="0206140200"/>
    <s v="北支店"/>
    <s v="0242000000"/>
    <s v="関西支社"/>
    <s v="66223"/>
    <s v="藤原　謙"/>
    <x v="599"/>
    <x v="5"/>
    <m/>
    <s v="株式会社レストランデザイン"/>
    <s v="ラム肉家　３９８"/>
    <n v="21600"/>
    <s v="廣澤　直也"/>
    <s v="様"/>
    <s v="〒530-0033"/>
    <s v="大阪府"/>
    <s v="大阪市北区"/>
    <s v="池田町"/>
    <s v="3-21"/>
    <s v="ぷらてんま1312"/>
    <s v="株式会社レストランデザイン"/>
    <s v="ｶ)ﾚｽﾄﾗﾝﾃﾞｻﾞｲﾝ"/>
    <s v="りそな銀行"/>
    <s v="0010"/>
    <s v="船場支店"/>
    <s v="101"/>
    <s v="普通"/>
    <s v="0248126"/>
    <s v="ﾘｿﾅ"/>
    <s v="ｾﾝﾊﾞ"/>
  </r>
  <r>
    <s v="101635"/>
    <x v="384"/>
    <m/>
    <m/>
    <s v="0206140200"/>
    <s v="北支店"/>
    <s v="0242000000"/>
    <s v="関西支社"/>
    <s v="66223"/>
    <s v="藤原　謙"/>
    <x v="599"/>
    <x v="6"/>
    <m/>
    <s v="株式会社レストランデザイン"/>
    <s v="ラム肉家　３９８"/>
    <n v="21600"/>
    <s v="廣澤　直也"/>
    <s v="様"/>
    <s v="〒530-0033"/>
    <s v="大阪府"/>
    <s v="大阪市北区"/>
    <s v="池田町"/>
    <s v="3-21"/>
    <s v="ぷらてんま1312"/>
    <s v="株式会社レストランデザイン"/>
    <s v="ｶ)ﾚｽﾄﾗﾝﾃﾞｻﾞｲﾝ"/>
    <s v="りそな銀行"/>
    <s v="0010"/>
    <s v="船場支店"/>
    <s v="101"/>
    <s v="普通"/>
    <s v="0248126"/>
    <s v="ﾘｿﾅ"/>
    <s v="ｾﾝﾊﾞ"/>
  </r>
  <r>
    <s v="101629"/>
    <x v="384"/>
    <m/>
    <m/>
    <s v="0206140200"/>
    <s v="北支店"/>
    <s v="0242000000"/>
    <s v="関西支社"/>
    <s v="66223"/>
    <s v="藤原　謙"/>
    <x v="600"/>
    <x v="8"/>
    <m/>
    <s v="株式会社レストランデザイン"/>
    <s v="ＫＯＫＯＲＯ２９"/>
    <n v="10800"/>
    <s v="廣澤　直也"/>
    <s v="様"/>
    <s v="〒530-0033"/>
    <s v="大阪府"/>
    <s v="大阪市北区"/>
    <s v="池田町"/>
    <s v="3-21"/>
    <s v="ぷらてんま1312"/>
    <s v="株式会社レストランデザイン"/>
    <s v="ｶ)ﾚｽﾄﾗﾝﾃﾞｻﾞｲﾝ"/>
    <s v="りそな銀行"/>
    <s v="0010"/>
    <s v="船場支店"/>
    <s v="101"/>
    <s v="普通"/>
    <s v="0248126"/>
    <s v="ﾘｿﾅ"/>
    <s v="ｾﾝﾊﾞ"/>
  </r>
  <r>
    <s v="101632"/>
    <x v="384"/>
    <m/>
    <m/>
    <s v="0206140200"/>
    <s v="北支店"/>
    <s v="0242000000"/>
    <s v="関西支社"/>
    <s v="66223"/>
    <s v="藤原　謙"/>
    <x v="600"/>
    <x v="4"/>
    <m/>
    <s v="株式会社レストランデザイン"/>
    <s v="ＫＯＫＯＲＯ２９"/>
    <n v="3240"/>
    <s v="廣澤　直也"/>
    <s v="様"/>
    <s v="〒530-0033"/>
    <s v="大阪府"/>
    <s v="大阪市北区"/>
    <s v="池田町"/>
    <s v="3-21"/>
    <s v="ぷらてんま1312"/>
    <s v="株式会社レストランデザイン"/>
    <s v="ｶ)ﾚｽﾄﾗﾝﾃﾞｻﾞｲﾝ"/>
    <s v="りそな銀行"/>
    <s v="0010"/>
    <s v="船場支店"/>
    <s v="101"/>
    <s v="普通"/>
    <s v="0248126"/>
    <s v="ﾘｿﾅ"/>
    <s v="ｾﾝﾊﾞ"/>
  </r>
  <r>
    <s v="101631"/>
    <x v="384"/>
    <m/>
    <m/>
    <s v="0206140200"/>
    <s v="北支店"/>
    <s v="0242000000"/>
    <s v="関西支社"/>
    <s v="66223"/>
    <s v="藤原　謙"/>
    <x v="600"/>
    <x v="13"/>
    <m/>
    <s v="株式会社レストランデザイン"/>
    <s v="ＫＯＫＯＲＯ２９"/>
    <n v="5400"/>
    <s v="廣澤　直也"/>
    <s v="様"/>
    <s v="〒530-0033"/>
    <s v="大阪府"/>
    <s v="大阪市北区"/>
    <s v="池田町"/>
    <s v="3-21"/>
    <s v="ぷらてんま1312"/>
    <s v="株式会社レストランデザイン"/>
    <s v="ｶ)ﾚｽﾄﾗﾝﾃﾞｻﾞｲﾝ"/>
    <s v="りそな銀行"/>
    <s v="0010"/>
    <s v="船場支店"/>
    <s v="101"/>
    <s v="普通"/>
    <s v="0248126"/>
    <s v="ﾘｿﾅ"/>
    <s v="ｾﾝﾊﾞ"/>
  </r>
  <r>
    <s v="101630"/>
    <x v="384"/>
    <m/>
    <m/>
    <s v="0206140200"/>
    <s v="北支店"/>
    <s v="0242000000"/>
    <s v="関西支社"/>
    <s v="66223"/>
    <s v="藤原　謙"/>
    <x v="600"/>
    <x v="6"/>
    <m/>
    <s v="株式会社レストランデザイン"/>
    <s v="ＫＯＫＯＲＯ２９"/>
    <n v="21600"/>
    <s v="廣澤　直也"/>
    <s v="様"/>
    <s v="〒530-0033"/>
    <s v="大阪府"/>
    <s v="大阪市北区"/>
    <s v="池田町"/>
    <s v="3-21"/>
    <s v="ぷらてんま1312"/>
    <s v="株式会社レストランデザイン"/>
    <s v="ｶ)ﾚｽﾄﾗﾝﾃﾞｻﾞｲﾝ"/>
    <s v="りそな銀行"/>
    <s v="0010"/>
    <s v="船場支店"/>
    <s v="101"/>
    <s v="普通"/>
    <s v="0248126"/>
    <s v="ﾘｿﾅ"/>
    <s v="ｾﾝﾊﾞ"/>
  </r>
  <r>
    <s v="101586"/>
    <x v="385"/>
    <m/>
    <m/>
    <s v="0206130100"/>
    <s v="江坂支店"/>
    <s v="0242000000"/>
    <s v="関西支社"/>
    <s v="67695"/>
    <s v="宮代　麻衣"/>
    <x v="601"/>
    <x v="8"/>
    <m/>
    <s v="株式会社ジョブプロデュース"/>
    <s v="ＣＩＥＬ　千葉店"/>
    <n v="10800"/>
    <s v="山下　拓馬"/>
    <s v="様"/>
    <s v="〒532-0011"/>
    <s v="大阪府"/>
    <s v="大阪市淀川区"/>
    <s v="西中島"/>
    <s v="4-2-26"/>
    <s v="天神第一ビル402"/>
    <s v="株式会社ジョブプロデュース　代表取締役　山下　拓馬"/>
    <s v="ｶ)ｼﾞﾖﾌﾞﾌﾟﾛﾃﾞﾕｰｽ"/>
    <s v="りそな銀行"/>
    <s v="0010"/>
    <s v="天六支店"/>
    <s v="112"/>
    <s v="普通"/>
    <s v="0359482"/>
    <s v="ﾘｿﾅ"/>
    <s v="ﾃﾝﾛｸ"/>
  </r>
  <r>
    <s v="101687"/>
    <x v="385"/>
    <m/>
    <m/>
    <s v="0206130100"/>
    <s v="江坂支店"/>
    <s v="0242000000"/>
    <s v="関西支社"/>
    <s v="67695"/>
    <s v="宮代　麻衣"/>
    <x v="602"/>
    <x v="2"/>
    <m/>
    <s v="株式会社ジョブプロデュース"/>
    <s v="ＣＩＥＬ　奈良店"/>
    <n v="10800"/>
    <s v="山下　拓馬"/>
    <s v="様"/>
    <s v="〒532-0011"/>
    <s v="大阪府"/>
    <s v="大阪市淀川区"/>
    <s v="西中島"/>
    <s v="4-2-26"/>
    <s v="天神第一ビル402"/>
    <s v="株式会社ジョブプロデュース　代表取締役　山下　拓馬"/>
    <s v="ｶ)ｼﾞﾖﾌﾞﾌﾟﾛﾃﾞﾕｰｽ"/>
    <s v="りそな銀行"/>
    <s v="0010"/>
    <s v="天六支店"/>
    <s v="112"/>
    <s v="普通"/>
    <s v="0359482"/>
    <s v="ﾘｿﾅ"/>
    <s v="ﾃﾝﾛｸ"/>
  </r>
  <r>
    <s v="101587"/>
    <x v="385"/>
    <m/>
    <m/>
    <s v="0206130100"/>
    <s v="江坂支店"/>
    <s v="0242000000"/>
    <s v="関西支社"/>
    <s v="67695"/>
    <s v="宮代　麻衣"/>
    <x v="603"/>
    <x v="2"/>
    <m/>
    <s v="株式会社ジョブプロデュース"/>
    <s v="ＣＩＥＬ千葉店"/>
    <n v="10800"/>
    <s v="山下　拓馬"/>
    <s v="様"/>
    <s v="〒532-0011"/>
    <s v="大阪府"/>
    <s v="大阪市淀川区"/>
    <s v="西中島"/>
    <s v="4-2-26"/>
    <s v="天神第一ビル402"/>
    <s v="株式会社ジョブプロデュース　代表取締役　山下　拓馬"/>
    <s v="ｶ)ｼﾞﾖﾌﾞﾌﾟﾛﾃﾞﾕｰｽ"/>
    <s v="りそな銀行"/>
    <s v="0010"/>
    <s v="天六支店"/>
    <s v="112"/>
    <s v="普通"/>
    <s v="0359482"/>
    <s v="ﾘｿﾅ"/>
    <s v="ﾃﾝﾛｸ"/>
  </r>
  <r>
    <s v="1037333"/>
    <x v="386"/>
    <m/>
    <m/>
    <s v="0205140100"/>
    <s v="名古屋支店"/>
    <s v="0239000000"/>
    <s v="中部支社"/>
    <s v="66287"/>
    <s v="北川　駿"/>
    <x v="604"/>
    <x v="5"/>
    <s v="月額基本料"/>
    <s v="株式会社 WORK WELL"/>
    <s v="まぜそば純也"/>
    <n v="21600"/>
    <s v="井戸　智也"/>
    <s v="様"/>
    <s v="〒460-0007"/>
    <s v="愛知県"/>
    <s v="名古屋市中区"/>
    <s v="新栄"/>
    <s v="3-4-19"/>
    <n v="0"/>
    <s v="株式会社 WORK WELL　代表取締役　井戸　智也"/>
    <s v="ｶ)ﾜｰｸｳｴﾙ"/>
    <s v="岐阜信用金庫"/>
    <s v="1530"/>
    <s v="香流橋支店"/>
    <s v="038"/>
    <s v="普通"/>
    <s v="1075071"/>
    <s v="ｷﾞﾌｼﾝｷﾝ"/>
    <s v="ｶﾅﾚﾊﾞｼ"/>
  </r>
  <r>
    <s v="1037781"/>
    <x v="386"/>
    <m/>
    <m/>
    <s v="0205140100"/>
    <s v="名古屋支店"/>
    <s v="0239000000"/>
    <s v="中部支社"/>
    <s v="66287"/>
    <s v="北川　駿"/>
    <x v="605"/>
    <x v="5"/>
    <s v="月額基本料"/>
    <s v="株式会社 WORK WELL"/>
    <s v="ギャルル"/>
    <n v="21600"/>
    <s v="井戸　智也"/>
    <s v="様"/>
    <s v="〒460-0007"/>
    <s v="愛知県"/>
    <s v="名古屋市中区"/>
    <s v="新栄"/>
    <s v="3-4-19"/>
    <n v="0"/>
    <s v="株式会社 WORK WELL　代表取締役　井戸　智也"/>
    <s v="ｶ)ﾜｰｸｳｴﾙ"/>
    <s v="岐阜信用金庫"/>
    <s v="1530"/>
    <s v="香流橋支店"/>
    <s v="038"/>
    <s v="普通"/>
    <s v="1075071"/>
    <s v="ｷﾞﾌｼﾝｷﾝ"/>
    <s v="ｶﾅﾚﾊﾞｼ"/>
  </r>
  <r>
    <s v="1064144"/>
    <x v="387"/>
    <m/>
    <m/>
    <s v="0208160100"/>
    <s v="鹿児島支店"/>
    <s v="0245000000"/>
    <s v="九州支社"/>
    <s v="62337"/>
    <s v="佐藤　愛己"/>
    <x v="606"/>
    <x v="18"/>
    <s v="CAT加盟店紹介手数料"/>
    <s v="株式会社ビューティーサポートウィズ"/>
    <s v="カリフォルニアの風"/>
    <n v="5400"/>
    <s v="横田　哲郎"/>
    <s v="様"/>
    <s v="〒890-0045"/>
    <s v="鹿児島県"/>
    <s v="鹿児島市"/>
    <s v="武"/>
    <s v="1-32-1"/>
    <n v="0"/>
    <s v="株式会社ビューティーサポートウィズ　代表取締役　横田　哲郎"/>
    <s v="ｶ)ﾋﾞﾕｰﾃｲｻﾎﾟｰﾄｳｲｽﾞ"/>
    <s v="鹿児島銀行"/>
    <s v="0185"/>
    <s v="西武町支店"/>
    <s v="102"/>
    <s v="普通"/>
    <s v="3003544"/>
    <s v="ｶｺﾞｼﾏ"/>
    <s v="ﾆｼﾀｹﾏﾁ"/>
  </r>
  <r>
    <s v="1022631"/>
    <x v="388"/>
    <m/>
    <m/>
    <s v="0206130100"/>
    <s v="江坂支店"/>
    <s v="0242000000"/>
    <s v="関西支社"/>
    <s v="62020"/>
    <s v="加藤　貴昭"/>
    <x v="607"/>
    <x v="3"/>
    <s v="MPX月額利用料"/>
    <s v="尾崎歯材株式会社"/>
    <s v="たるみ歯科クリニック"/>
    <n v="3240"/>
    <s v="松尾　健司"/>
    <s v="様"/>
    <s v="〒564-0062"/>
    <s v="大阪府"/>
    <s v="吹田市"/>
    <s v="垂水町"/>
    <s v="3-7-41"/>
    <n v="0"/>
    <s v="尾崎歯材株式会社"/>
    <s v="ｵｻﾞｷｼｻﾞｲ(ｶ"/>
    <s v="三井住友銀行"/>
    <s v="0009"/>
    <s v="梅田支店"/>
    <s v="127"/>
    <s v="当座"/>
    <s v="0217940"/>
    <s v="ﾐﾂｲｽﾐﾄﾓ"/>
    <s v="ｳﾒﾀﾞ"/>
  </r>
  <r>
    <s v="101719"/>
    <x v="389"/>
    <m/>
    <m/>
    <s v="2110000000"/>
    <s v="エネルギー事業部"/>
    <s v="0239000000"/>
    <s v="中部支社"/>
    <s v="65831"/>
    <s v="大楽　亮介"/>
    <x v="608"/>
    <x v="15"/>
    <m/>
    <s v="有限会社カトウ産業"/>
    <s v="株式会社永進産業"/>
    <n v="27000"/>
    <s v="加藤　嘉司"/>
    <s v="様"/>
    <s v="〒915-0264"/>
    <s v="福井県"/>
    <s v="越前市"/>
    <s v="野岡町"/>
    <s v="28-3"/>
    <n v="0"/>
    <s v="有限会社カトウ産業　代表取締役　加藤　嘉司"/>
    <s v="ﾕ)ｶﾄｳｻﾝｷﾞﾖｳ"/>
    <s v="福井銀行"/>
    <s v="0147"/>
    <s v="今立支店"/>
    <s v="234"/>
    <s v="当座"/>
    <s v="0101384"/>
    <s v="ﾌｸｲ"/>
    <s v="ｲﾏﾀﾞﾃ"/>
  </r>
  <r>
    <s v="1066647"/>
    <x v="390"/>
    <m/>
    <m/>
    <s v="0204200100"/>
    <s v="町田支店"/>
    <s v="0239000000"/>
    <s v="中部支社"/>
    <s v="48722"/>
    <s v="奥村　博紀"/>
    <x v="609"/>
    <x v="1"/>
    <s v="フレッツ完成情報管理品目"/>
    <s v="株式会社デジメディア"/>
    <s v="ランドリーカーサ　ベイシア大間々店"/>
    <n v="21600"/>
    <s v="菅原　穣"/>
    <s v="様"/>
    <s v="〒194-0041"/>
    <s v="東京都"/>
    <s v="町田市"/>
    <s v="玉川学園"/>
    <s v="3-1-6"/>
    <n v="0"/>
    <s v="株式会社デジメディア　代表取締役　菅原　穣"/>
    <s v="ｶ)ﾃﾞｼﾞﾒﾃﾞｲｱ"/>
    <s v="三菱ＵＦＪ銀行"/>
    <s v="0005"/>
    <s v="自由が丘支店"/>
    <s v="794"/>
    <s v="普通"/>
    <s v="0072958"/>
    <s v="ﾐﾂﾋﾞｼﾕ-ｴﾌｼﾞｴｲ"/>
    <s v="ｼﾞﾕｳｶﾞｵｶ"/>
  </r>
  <r>
    <s v="1063875"/>
    <x v="390"/>
    <m/>
    <m/>
    <s v="0204200100"/>
    <s v="町田支店"/>
    <s v="0239000000"/>
    <s v="中部支社"/>
    <s v="48722"/>
    <s v="奥村　博紀"/>
    <x v="610"/>
    <x v="1"/>
    <s v="フレッツ完成情報管理品目"/>
    <s v="株式会社デジメディア"/>
    <s v="ランドリーカーサ　カスミピアシティ原馬室"/>
    <n v="21600"/>
    <s v="菅原　穣"/>
    <s v="様"/>
    <s v="〒194-0041"/>
    <s v="東京都"/>
    <s v="町田市"/>
    <s v="玉川学園"/>
    <s v="3-1-6"/>
    <n v="0"/>
    <s v="株式会社デジメディア　代表取締役　菅原　穣"/>
    <s v="ｶ)ﾃﾞｼﾞﾒﾃﾞｲｱ"/>
    <s v="三菱ＵＦＪ銀行"/>
    <s v="0005"/>
    <s v="自由が丘支店"/>
    <s v="794"/>
    <s v="普通"/>
    <s v="0072958"/>
    <s v="ﾐﾂﾋﾞｼﾕ-ｴﾌｼﾞｴｲ"/>
    <s v="ｼﾞﾕｳｶﾞｵｶ"/>
  </r>
  <r>
    <s v="1038695"/>
    <x v="390"/>
    <m/>
    <m/>
    <s v="0204200100"/>
    <s v="町田支店"/>
    <s v="0239000000"/>
    <s v="中部支社"/>
    <s v="48722"/>
    <s v="奥村　博紀"/>
    <x v="611"/>
    <x v="4"/>
    <s v="USEN SPOT利用料"/>
    <s v="株式会社デジメディア"/>
    <s v="ランドリーカーサ鳥栖村田店"/>
    <n v="3240"/>
    <s v="菅原　穣"/>
    <s v="様"/>
    <s v="〒194-0041"/>
    <s v="東京都"/>
    <s v="町田市"/>
    <s v="玉川学園"/>
    <s v="3-1-6"/>
    <n v="0"/>
    <s v="株式会社デジメディア　代表取締役　菅原　穣"/>
    <s v="ｶ)ﾃﾞｼﾞﾒﾃﾞｲｱ"/>
    <s v="三菱ＵＦＪ銀行"/>
    <s v="0005"/>
    <s v="自由が丘支店"/>
    <s v="794"/>
    <s v="普通"/>
    <s v="0072958"/>
    <s v="ﾐﾂﾋﾞｼﾕ-ｴﾌｼﾞｴｲ"/>
    <s v="ｼﾞﾕｳｶﾞｵｶ"/>
  </r>
  <r>
    <s v="1037236"/>
    <x v="390"/>
    <m/>
    <m/>
    <s v="0204200100"/>
    <s v="町田支店"/>
    <s v="0239000000"/>
    <s v="中部支社"/>
    <s v="48722"/>
    <s v="奥村　博紀"/>
    <x v="611"/>
    <x v="5"/>
    <s v="月額基本料"/>
    <s v="株式会社デジメディア"/>
    <s v="ランドリーカーサ鳥栖村田店"/>
    <n v="21600"/>
    <s v="菅原　穣"/>
    <s v="様"/>
    <s v="〒194-0041"/>
    <s v="東京都"/>
    <s v="町田市"/>
    <s v="玉川学園"/>
    <s v="3-1-6"/>
    <n v="0"/>
    <s v="株式会社デジメディア　代表取締役　菅原　穣"/>
    <s v="ｶ)ﾃﾞｼﾞﾒﾃﾞｲｱ"/>
    <s v="三菱ＵＦＪ銀行"/>
    <s v="0005"/>
    <s v="自由が丘支店"/>
    <s v="794"/>
    <s v="普通"/>
    <s v="0072958"/>
    <s v="ﾐﾂﾋﾞｼﾕ-ｴﾌｼﾞｴｲ"/>
    <s v="ｼﾞﾕｳｶﾞｵｶ"/>
  </r>
  <r>
    <s v="1059706"/>
    <x v="391"/>
    <m/>
    <m/>
    <s v="0207150100"/>
    <s v="松山支店"/>
    <s v="0244000000"/>
    <s v="中四国支社"/>
    <s v="67272"/>
    <s v="朝比奈　直哉"/>
    <x v="612"/>
    <x v="3"/>
    <s v="MP-100聴取料"/>
    <s v="スリーイーデザイン株式会社"/>
    <s v="肉匣　薬研堀店"/>
    <n v="3240"/>
    <s v="川端　一樹"/>
    <s v="様"/>
    <s v="〒791-1104"/>
    <s v="愛媛県"/>
    <s v="松山市"/>
    <s v="北土居"/>
    <s v="4-29-18"/>
    <s v="越智マンション201"/>
    <s v="スリーイーデザイン株式会社　代表取締役　川端　一樹"/>
    <s v="ｽﾘｰｲｰﾃﾞｻﾞｲﾝ(ｶ"/>
    <s v="愛媛銀行"/>
    <s v="0576"/>
    <s v="来住支店"/>
    <s v="112"/>
    <s v="普通"/>
    <s v="0741657"/>
    <s v="ｴﾋﾒ"/>
    <s v="ｷｼ"/>
  </r>
  <r>
    <s v="101567"/>
    <x v="391"/>
    <m/>
    <m/>
    <s v="2110000000"/>
    <s v="エネルギー事業部"/>
    <s v="0244000000"/>
    <s v="中四国支社"/>
    <s v="67272"/>
    <s v="朝比奈　直哉"/>
    <x v="613"/>
    <x v="0"/>
    <m/>
    <s v="スリーイーデザイン株式会社"/>
    <s v="本格薬膳火鍋　百楊"/>
    <n v="3240"/>
    <s v="川端　一樹"/>
    <s v="様"/>
    <s v="〒791-1104"/>
    <s v="愛媛県"/>
    <s v="松山市"/>
    <s v="北土居"/>
    <s v="4-29-18"/>
    <s v="越智マンション201"/>
    <s v="スリーイーデザイン株式会社　代表取締役　川端　一樹"/>
    <s v="ｽﾘｰｲｰﾃﾞｻﾞｲﾝ(ｶ"/>
    <s v="愛媛銀行"/>
    <s v="0576"/>
    <s v="来住支店"/>
    <s v="112"/>
    <s v="普通"/>
    <s v="0741657"/>
    <s v="ｴﾋﾒ"/>
    <s v="ｷｼ"/>
  </r>
  <r>
    <m/>
    <x v="392"/>
    <m/>
    <m/>
    <s v="0204120300"/>
    <s v="成田支店"/>
    <s v="0204220003"/>
    <s v="南関東BA部3課"/>
    <n v="66974"/>
    <s v="山田　健人"/>
    <x v="614"/>
    <x v="7"/>
    <m/>
    <s v="株式会社第一タイムリー"/>
    <s v="酣"/>
    <n v="10800"/>
    <s v="前島　鉄生"/>
    <s v="様"/>
    <s v="〒276-0046"/>
    <s v="千葉県"/>
    <s v="八千代市"/>
    <s v="大和田新田"/>
    <s v="1054-71"/>
    <n v="0"/>
    <s v="株式会社第一タイムリー　代表取締役　前島　鉄生"/>
    <s v="ｶ)ﾀﾞｲｲﾁﾀｲﾑﾘｰ"/>
    <s v="千葉銀行"/>
    <s v="0134"/>
    <s v="八千代緑が丘支店"/>
    <s v="048"/>
    <s v="普通"/>
    <s v="1086954"/>
    <s v="ﾁﾊﾞ"/>
    <s v="ﾔﾁﾖﾐﾄﾞﾘｶﾞｵｶ"/>
  </r>
  <r>
    <s v="1035916"/>
    <x v="393"/>
    <m/>
    <m/>
    <s v="0207120100"/>
    <s v="広島支店"/>
    <s v="0244000000"/>
    <s v="中四国支社"/>
    <s v="67149"/>
    <s v="土肥　雄一"/>
    <x v="615"/>
    <x v="3"/>
    <s v="SINGLE MIX 聴取料"/>
    <s v="有限会社ウエストシグマ開発"/>
    <s v="ＬＵＢＲＡＮ"/>
    <n v="10800"/>
    <s v="坂本　善経"/>
    <s v="様"/>
    <s v="〒730-0026"/>
    <s v="広島県"/>
    <s v="広島市中区"/>
    <s v="田中町"/>
    <s v="1-7"/>
    <n v="0"/>
    <s v="有限会社ウエストシグマ開発　代表取締役　坂本　善経"/>
    <s v="ﾕ)ｳｴｽﾄｼｸﾞﾏｶｲﾊﾂ"/>
    <s v="広島信用金庫"/>
    <s v="1750"/>
    <s v="八丁堀支店"/>
    <s v="003"/>
    <s v="普通"/>
    <s v="0575578"/>
    <s v="ﾋﾛｼﾏｼﾝｷﾝ"/>
    <s v="ﾊﾂﾁﾖｳﾎﾞﾘ"/>
  </r>
  <r>
    <m/>
    <x v="394"/>
    <m/>
    <m/>
    <s v="0208120200"/>
    <s v="佐世保支店"/>
    <s v="0245000101"/>
    <s v="九州BA部1課"/>
    <n v="32481"/>
    <s v="谷藤　浩貴"/>
    <x v="616"/>
    <x v="11"/>
    <m/>
    <s v="税理士法人アップパートナーズ"/>
    <s v="ハーベスト"/>
    <n v="5400"/>
    <s v="菅　拓摩"/>
    <s v="様"/>
    <s v="〒812-0013"/>
    <s v="福岡県"/>
    <s v="福岡市博多区"/>
    <s v="博多駅東"/>
    <s v="2-6-1"/>
    <n v="0"/>
    <s v="税理士法人アップパートナーズ"/>
    <s v="ｾﾞｲ)ｱﾂﾌﾟﾊﾟｰﾄﾅｰｽﾞ"/>
    <s v="伊万里信用金庫"/>
    <s v="1932"/>
    <s v="南支店"/>
    <s v="006"/>
    <s v="普通"/>
    <s v="0251649"/>
    <s v="ｲﾏﾘｼﾝｷﾝ"/>
    <s v="ﾐﾅﾐ"/>
  </r>
  <r>
    <s v="101565"/>
    <x v="394"/>
    <m/>
    <m/>
    <s v="2110000000"/>
    <s v="エネルギー事業部"/>
    <s v="0245000000"/>
    <s v="九州支社"/>
    <s v="32481"/>
    <s v="谷藤　浩貴"/>
    <x v="617"/>
    <x v="0"/>
    <m/>
    <s v="税理士法人アップパートナーズ"/>
    <s v="ｓｗｅｅｔ"/>
    <n v="3240"/>
    <s v="菅　拓摩"/>
    <s v="様"/>
    <s v="〒812-0013"/>
    <s v="福岡県"/>
    <s v="福岡市博多区"/>
    <s v="博多駅東"/>
    <s v="2-6-1"/>
    <n v="0"/>
    <s v="税理士法人アップパートナーズ"/>
    <s v="ｾﾞｲ)ｱﾂﾌﾟﾊﾟｰﾄﾅｰｽﾞ"/>
    <s v="伊万里信用金庫"/>
    <s v="1932"/>
    <s v="南支店"/>
    <s v="006"/>
    <s v="普通"/>
    <s v="0251649"/>
    <s v="ｲﾏﾘｼﾝｷﾝ"/>
    <s v="ﾐﾅﾐ"/>
  </r>
  <r>
    <s v="1047888"/>
    <x v="395"/>
    <m/>
    <m/>
    <s v="0204210200"/>
    <s v="沼津支店"/>
    <s v="0237000000"/>
    <s v="西関東支社"/>
    <s v="66913"/>
    <s v="芹澤　海人"/>
    <x v="618"/>
    <x v="6"/>
    <s v="POS FOOD 月額利用料"/>
    <s v="株式会社アスナロカン"/>
    <s v="三島広小路酒場 笑みや"/>
    <n v="21600"/>
    <s v="望月　義明"/>
    <s v="様"/>
    <s v="〒411-0038"/>
    <s v="静岡県"/>
    <s v="三島市"/>
    <s v="西若町"/>
    <s v="2-5"/>
    <n v="0"/>
    <s v="株式会社アスナロカン　代表取締役　望月　義明"/>
    <s v="ｶ)ｱｽﾅﾛｶﾝ"/>
    <s v="静岡銀行"/>
    <s v="0149"/>
    <s v="三島支店"/>
    <s v="231"/>
    <s v="普通"/>
    <s v="0351420"/>
    <s v="ｼｽﾞｵｶ"/>
    <s v="ﾐｼﾏ"/>
  </r>
  <r>
    <s v="101645"/>
    <x v="395"/>
    <m/>
    <m/>
    <s v="0204210200"/>
    <s v="沼津支店"/>
    <s v="0237000000"/>
    <s v="西関東支社"/>
    <s v="66913"/>
    <s v="芹澤　海人"/>
    <x v="618"/>
    <x v="3"/>
    <m/>
    <s v="株式会社アスナロカン"/>
    <s v="三島広小路酒場 笑みや"/>
    <n v="10800"/>
    <s v="望月　義明"/>
    <s v="様"/>
    <s v="〒411-0038"/>
    <s v="静岡県"/>
    <s v="三島市"/>
    <s v="西若町"/>
    <s v="2-5"/>
    <n v="0"/>
    <s v="株式会社アスナロカン　代表取締役　望月　義明"/>
    <s v="ｶ)ｱｽﾅﾛｶﾝ"/>
    <s v="静岡銀行"/>
    <s v="0149"/>
    <s v="三島支店"/>
    <s v="231"/>
    <s v="普通"/>
    <s v="0351420"/>
    <s v="ｼｽﾞｵｶ"/>
    <s v="ﾐｼﾏ"/>
  </r>
  <r>
    <s v="1065619"/>
    <x v="395"/>
    <m/>
    <m/>
    <s v="0204210200"/>
    <s v="沼津支店"/>
    <s v="0237000000"/>
    <s v="西関東支社"/>
    <s v="66913"/>
    <s v="芹澤　海人"/>
    <x v="619"/>
    <x v="1"/>
    <s v="フレッツ完成情報管理品目"/>
    <s v="株式会社アスナロカン"/>
    <s v="鉄板焼 一"/>
    <n v="21600"/>
    <s v="望月　義明"/>
    <s v="様"/>
    <s v="〒411-0038"/>
    <s v="静岡県"/>
    <s v="三島市"/>
    <s v="西若町"/>
    <s v="2-5"/>
    <n v="0"/>
    <s v="株式会社アスナロカン　代表取締役　望月　義明"/>
    <s v="ｶ)ｱｽﾅﾛｶﾝ"/>
    <s v="静岡銀行"/>
    <s v="0149"/>
    <s v="三島支店"/>
    <s v="231"/>
    <s v="普通"/>
    <s v="0351420"/>
    <s v="ｼｽﾞｵｶ"/>
    <s v="ﾐｼﾏ"/>
  </r>
  <r>
    <s v="1044513"/>
    <x v="395"/>
    <m/>
    <m/>
    <s v="0204210200"/>
    <s v="沼津支店"/>
    <s v="0237000000"/>
    <s v="西関東支社"/>
    <s v="66913"/>
    <s v="芹澤　海人"/>
    <x v="620"/>
    <x v="8"/>
    <s v="OTORAKU月額利用料"/>
    <s v="株式会社アスナロカン"/>
    <s v="睦月"/>
    <n v="10800"/>
    <s v="望月　義明"/>
    <s v="様"/>
    <s v="〒411-0038"/>
    <s v="静岡県"/>
    <s v="三島市"/>
    <s v="西若町"/>
    <s v="2-5"/>
    <n v="0"/>
    <s v="株式会社アスナロカン　代表取締役　望月　義明"/>
    <s v="ｶ)ｱｽﾅﾛｶﾝ"/>
    <s v="静岡銀行"/>
    <s v="0149"/>
    <s v="三島支店"/>
    <s v="231"/>
    <s v="普通"/>
    <s v="0351420"/>
    <s v="ｼｽﾞｵｶ"/>
    <s v="ﾐｼﾏ"/>
  </r>
  <r>
    <s v="1065620"/>
    <x v="395"/>
    <m/>
    <m/>
    <s v="0204210200"/>
    <s v="沼津支店"/>
    <s v="0237000000"/>
    <s v="西関東支社"/>
    <s v="66913"/>
    <s v="芹澤　海人"/>
    <x v="620"/>
    <x v="1"/>
    <s v="フレッツ完成情報管理品目"/>
    <s v="株式会社アスナロカン"/>
    <s v="睦月"/>
    <n v="21600"/>
    <s v="望月　義明"/>
    <s v="様"/>
    <s v="〒411-0038"/>
    <s v="静岡県"/>
    <s v="三島市"/>
    <s v="西若町"/>
    <s v="2-5"/>
    <n v="0"/>
    <s v="株式会社アスナロカン　代表取締役　望月　義明"/>
    <s v="ｶ)ｱｽﾅﾛｶﾝ"/>
    <s v="静岡銀行"/>
    <s v="0149"/>
    <s v="三島支店"/>
    <s v="231"/>
    <s v="普通"/>
    <s v="0351420"/>
    <s v="ｼｽﾞｵｶ"/>
    <s v="ﾐｼﾏ"/>
  </r>
  <r>
    <s v="1055088"/>
    <x v="396"/>
    <m/>
    <m/>
    <s v="0204210200"/>
    <s v="沼津支店"/>
    <s v="0237000000"/>
    <s v="西関東支社"/>
    <s v="66913"/>
    <s v="芹澤　海人"/>
    <x v="621"/>
    <x v="3"/>
    <s v="DUAL MIX 聴取料"/>
    <s v="有限会社シィープランニング"/>
    <s v="Ｖｉｖｉｄｏ　ｐａｏ　Ｂｉｖｉ藤枝店"/>
    <n v="10800"/>
    <s v="勝間田　秀人"/>
    <s v="様"/>
    <s v="〒412-0008"/>
    <s v="静岡県"/>
    <s v="御殿場市"/>
    <s v="印野"/>
    <s v="1650"/>
    <n v="0"/>
    <s v="有限会社シィー・プランニング"/>
    <s v="ﾕ)ｼｲ-.ﾌﾟﾗﾝﾆﾝｸﾞ"/>
    <s v="沼津信用金庫"/>
    <s v="1505"/>
    <s v="御殿場西支店"/>
    <s v="114"/>
    <s v="当座"/>
    <s v="0500787"/>
    <s v="ﾇﾏﾂﾞｼﾝｷﾝ"/>
    <s v="ｺﾞﾃﾝﾊﾞﾆｼ"/>
  </r>
  <r>
    <s v="1042960"/>
    <x v="397"/>
    <m/>
    <m/>
    <s v="0204170400"/>
    <s v="世田谷支店"/>
    <s v="0235000000"/>
    <s v="南関東支社"/>
    <s v="67296"/>
    <s v="上田　琴海"/>
    <x v="622"/>
    <x v="2"/>
    <s v="保険契約(少額短期)"/>
    <s v="株式会社アイディール・プラス"/>
    <s v="ｓａｌｏｎＡｍｏｕｒ"/>
    <n v="10800"/>
    <s v="島村　和秀"/>
    <s v="様"/>
    <s v="〒158-0093"/>
    <s v="東京都"/>
    <s v="世田谷区"/>
    <s v="上野毛"/>
    <s v="3-1-11"/>
    <n v="0"/>
    <s v="株式会社アイディール　プラス"/>
    <s v="ｶ)ｱｲﾃﾞｲｰﾙ ﾌﾟﾗｽ"/>
    <s v="みずほ銀行"/>
    <s v="0001"/>
    <s v="上野毛支店"/>
    <s v="568"/>
    <s v="普通"/>
    <s v="1027817"/>
    <s v="ﾐｽﾞﾎ"/>
    <s v="ｶﾐﾉｹﾞ"/>
  </r>
  <r>
    <s v="1047494"/>
    <x v="398"/>
    <m/>
    <m/>
    <s v="0205140100"/>
    <s v="名古屋支店"/>
    <s v="0239000000"/>
    <s v="中部支社"/>
    <s v="67689"/>
    <s v="今井　早央里"/>
    <x v="623"/>
    <x v="2"/>
    <s v="保険契約(少額短期)"/>
    <s v="株式会社オフィッコス"/>
    <s v="株式会社ＳＯＦＩＡＮＡ"/>
    <n v="10800"/>
    <s v="近藤　洋平"/>
    <s v="様"/>
    <s v="〒460-0002"/>
    <s v="愛知県"/>
    <s v="名古屋市中区"/>
    <s v="丸の内"/>
    <s v="3-18-1"/>
    <s v="三晃丸の内ビル7F"/>
    <s v="株式会社オフィッコス　代表取締役　近藤　洋平"/>
    <s v="ｶ)ｵﾌｲﾂｺｽ"/>
    <s v="三菱ＵＦＪ銀行"/>
    <s v="0005"/>
    <s v="大津町支店"/>
    <s v="203"/>
    <s v="普通"/>
    <s v="0151004"/>
    <s v="ﾐﾂﾋﾞｼﾕ-ｴﾌｼﾞｴｲ"/>
    <s v="ｵｵﾂﾏﾁ"/>
  </r>
  <r>
    <s v="101710"/>
    <x v="399"/>
    <m/>
    <m/>
    <s v="0207110100"/>
    <s v="岡山支店"/>
    <s v="0244000000"/>
    <s v="中四国支社"/>
    <s v="66861"/>
    <s v="古賀　和也"/>
    <x v="624"/>
    <x v="17"/>
    <m/>
    <s v="株式会社後楽不動産　テナント事業部"/>
    <s v="中井企画 コランダム"/>
    <n v="32400"/>
    <s v="松本　裕児"/>
    <s v="様"/>
    <s v="〒700-0903"/>
    <s v="岡山県"/>
    <s v="岡山市北区"/>
    <s v="幸町"/>
    <s v="1-7"/>
    <n v="0"/>
    <s v="株式会社後楽不動産　代表取締役　松本　裕児"/>
    <s v="ｶ)ｺｳﾗｸﾌﾄﾞｳｻﾝ ﾏﾂﾓﾄ ﾕｳｼﾞ"/>
    <s v="中国銀行"/>
    <s v="0168"/>
    <s v="岡山駅前支店"/>
    <s v="105"/>
    <s v="普通"/>
    <s v="2199986"/>
    <s v="ﾁﾕｳｺﾞｸ"/>
    <s v="ｵｶﾔﾏｴｷﾏｴ"/>
  </r>
  <r>
    <s v="1050911"/>
    <x v="400"/>
    <m/>
    <m/>
    <s v="0204170300"/>
    <s v="新宿支店"/>
    <s v="0235000000"/>
    <s v="南関東支社"/>
    <s v="67567"/>
    <s v="田口　翼"/>
    <x v="625"/>
    <x v="11"/>
    <m/>
    <s v="株式会社ワンズ"/>
    <s v="眠りの森"/>
    <n v="5400"/>
    <s v="廣瀬　貴章"/>
    <s v="様"/>
    <s v="〒160-0022"/>
    <s v="東京都"/>
    <s v="新宿区"/>
    <s v="新宿"/>
    <s v="2-1-9"/>
    <s v="ステラ新宿8F"/>
    <s v="株式会社ワンズ　代表取締役　西田　一雄"/>
    <s v="ｶ)ﾜﾝｽﾞ"/>
    <s v="三菱ＵＦＪ銀行"/>
    <s v="0005"/>
    <s v="新宿支店"/>
    <s v="341"/>
    <s v="普通"/>
    <s v="0000999"/>
    <s v="ﾐﾂﾋﾞｼﾕ-ｴﾌｼﾞｴｲ"/>
    <s v="ｼﾝｼﾞﾕｸ"/>
  </r>
  <r>
    <m/>
    <x v="401"/>
    <m/>
    <m/>
    <s v="0204160100"/>
    <s v="錦糸町支店"/>
    <s v="0204220002"/>
    <s v="南関東BA部2課"/>
    <n v="66628"/>
    <s v="見田　昌平"/>
    <x v="626"/>
    <x v="1"/>
    <m/>
    <s v="店舗デザイン館"/>
    <s v="バー サンライズ"/>
    <n v="21600"/>
    <s v="小澤　竜也"/>
    <s v="様"/>
    <s v="〒143-0025"/>
    <s v="東京都"/>
    <s v="大田区"/>
    <s v="南馬込"/>
    <s v="2-31-2-204"/>
    <n v="0"/>
    <s v="店舗デザイン館　小澤　竜也"/>
    <s v="ﾃﾝﾎﾟﾃﾞｻﾞｲﾝｶﾝ ｵｻﾞﾜ ﾀﾂﾔ"/>
    <s v="三井住友銀行"/>
    <s v="0009"/>
    <s v="大森支店"/>
    <s v="785"/>
    <s v="普通"/>
    <s v="7774936"/>
    <s v="ﾐﾂｲｽﾐﾄﾓ"/>
    <s v="ｵｵﾓﾘ"/>
  </r>
  <r>
    <s v="1048629"/>
    <x v="402"/>
    <m/>
    <m/>
    <s v="0205140100"/>
    <s v="名古屋支店"/>
    <s v="0239000000"/>
    <s v="中部支社"/>
    <s v="67689"/>
    <s v="今井　早央里"/>
    <x v="627"/>
    <x v="2"/>
    <s v="保険契約(少額短期)"/>
    <s v="株式会社LUAGO"/>
    <s v="Ｒｉｃｈｅｙｅ＆ｎａｉｌ　多治見店"/>
    <n v="108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48633"/>
    <x v="402"/>
    <m/>
    <m/>
    <s v="0205140100"/>
    <s v="名古屋支店"/>
    <s v="0239000000"/>
    <s v="中部支社"/>
    <s v="67689"/>
    <s v="今井　早央里"/>
    <x v="628"/>
    <x v="2"/>
    <s v="保険契約(少額短期)"/>
    <s v="株式会社LUAGO"/>
    <s v="Ｒｉｃｈｅｙｅ　各務原店"/>
    <n v="108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1556"/>
    <x v="402"/>
    <m/>
    <m/>
    <s v="0205140100"/>
    <s v="名古屋支店"/>
    <s v="0239000000"/>
    <s v="中部支社"/>
    <s v="67689"/>
    <s v="今井　早央里"/>
    <x v="629"/>
    <x v="6"/>
    <m/>
    <s v="株式会社LUAGO"/>
    <s v="天ぷらスタンドＫＩＴＳＵＮＥ栄店"/>
    <n v="216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1557"/>
    <x v="402"/>
    <m/>
    <m/>
    <s v="0205140100"/>
    <s v="名古屋支店"/>
    <s v="0239000000"/>
    <s v="中部支社"/>
    <s v="67689"/>
    <s v="今井　早央里"/>
    <x v="629"/>
    <x v="19"/>
    <m/>
    <s v="株式会社LUAGO"/>
    <s v="天ぷらスタンドＫＩＴＳＵＮＥ栄店"/>
    <n v="108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59147"/>
    <x v="402"/>
    <m/>
    <m/>
    <s v="0205140100"/>
    <s v="名古屋支店"/>
    <s v="0239000000"/>
    <s v="中部支社"/>
    <s v="67689"/>
    <s v="今井　早央里"/>
    <x v="630"/>
    <x v="11"/>
    <m/>
    <s v="株式会社LUAGO"/>
    <s v="天ぷらスタンドＫＩＴＳＵＮＥ黒川店"/>
    <n v="54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1675"/>
    <x v="402"/>
    <m/>
    <m/>
    <s v="0205140100"/>
    <s v="名古屋支店"/>
    <s v="0239000000"/>
    <s v="中部支社"/>
    <s v="67689"/>
    <s v="今井　早央里"/>
    <x v="631"/>
    <x v="11"/>
    <m/>
    <s v="株式会社LUAGO"/>
    <s v="カヤモンジャ"/>
    <n v="54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1673"/>
    <x v="402"/>
    <m/>
    <m/>
    <s v="0205140100"/>
    <s v="名古屋支店"/>
    <s v="0239000000"/>
    <s v="中部支社"/>
    <s v="67689"/>
    <s v="今井　早央里"/>
    <x v="631"/>
    <x v="4"/>
    <m/>
    <s v="株式会社LUAGO"/>
    <s v="カヤモンジャ"/>
    <n v="324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1674"/>
    <x v="402"/>
    <m/>
    <m/>
    <s v="0205140100"/>
    <s v="名古屋支店"/>
    <s v="0239000000"/>
    <s v="中部支社"/>
    <s v="67689"/>
    <s v="今井　早央里"/>
    <x v="631"/>
    <x v="6"/>
    <m/>
    <s v="株式会社LUAGO"/>
    <s v="カヤモンジャ"/>
    <n v="216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1676"/>
    <x v="402"/>
    <m/>
    <m/>
    <s v="0205140100"/>
    <s v="名古屋支店"/>
    <s v="0239000000"/>
    <s v="中部支社"/>
    <s v="67689"/>
    <s v="今井　早央里"/>
    <x v="631"/>
    <x v="1"/>
    <m/>
    <s v="株式会社LUAGO"/>
    <s v="カヤモンジャ"/>
    <n v="216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1672"/>
    <x v="402"/>
    <m/>
    <m/>
    <s v="0205140100"/>
    <s v="名古屋支店"/>
    <s v="0239000000"/>
    <s v="中部支社"/>
    <s v="67689"/>
    <s v="今井　早央里"/>
    <x v="631"/>
    <x v="3"/>
    <m/>
    <s v="株式会社LUAGO"/>
    <s v="カヤモンジャ"/>
    <n v="108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59666"/>
    <x v="402"/>
    <m/>
    <m/>
    <s v="0205140100"/>
    <s v="名古屋支店"/>
    <s v="0239000000"/>
    <s v="中部支社"/>
    <s v="67689"/>
    <s v="今井　早央里"/>
    <x v="632"/>
    <x v="11"/>
    <m/>
    <s v="株式会社LUAGO"/>
    <s v="天ぷら酒場ＫＩＴＳＵＮＥ金山店"/>
    <n v="54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37138"/>
    <x v="402"/>
    <m/>
    <m/>
    <s v="0205140100"/>
    <s v="名古屋支店"/>
    <s v="0239000000"/>
    <s v="中部支社"/>
    <s v="67689"/>
    <s v="今井　早央里"/>
    <x v="633"/>
    <x v="6"/>
    <s v="POS FOOD 月額利用料"/>
    <s v="株式会社LUAGO"/>
    <s v="沖縄鉄板ダイニング　うたき"/>
    <n v="216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49185"/>
    <x v="402"/>
    <m/>
    <m/>
    <s v="0205140100"/>
    <s v="名古屋支店"/>
    <s v="0239000000"/>
    <s v="中部支社"/>
    <s v="67689"/>
    <s v="今井　早央里"/>
    <x v="633"/>
    <x v="9"/>
    <s v="契約期間3年プラン"/>
    <s v="株式会社LUAGO"/>
    <s v="沖縄鉄板ダイニング　うたき"/>
    <n v="324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35862"/>
    <x v="402"/>
    <m/>
    <m/>
    <s v="0205140100"/>
    <s v="名古屋支店"/>
    <s v="0239000000"/>
    <s v="中部支社"/>
    <s v="67689"/>
    <s v="今井　早央里"/>
    <x v="634"/>
    <x v="6"/>
    <s v="POS FOOD 月額利用料"/>
    <s v="株式会社LUAGO"/>
    <s v="炭焼きＣＡＭＰＢＩＳＴＲＯＤＯＯＲＳ名駅"/>
    <n v="216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1511"/>
    <x v="402"/>
    <m/>
    <m/>
    <s v="0205140100"/>
    <s v="名古屋支店"/>
    <s v="0239000000"/>
    <s v="中部支社"/>
    <s v="67689"/>
    <s v="今井　早央里"/>
    <x v="634"/>
    <x v="3"/>
    <m/>
    <s v="株式会社LUAGO"/>
    <s v="炭焼きＣＡＭＰＢＩＳＴＲＯＤＯＯＲＳ名駅"/>
    <n v="108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36737"/>
    <x v="402"/>
    <m/>
    <m/>
    <s v="0205140100"/>
    <s v="名古屋支店"/>
    <s v="0239000000"/>
    <s v="中部支社"/>
    <s v="67689"/>
    <s v="今井　早央里"/>
    <x v="635"/>
    <x v="8"/>
    <s v="OTORAKU月額利用料"/>
    <s v="株式会社LUAGO"/>
    <s v="Ｋｉｎｇｓ　ｍｅａｔ"/>
    <n v="108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45629"/>
    <x v="402"/>
    <m/>
    <m/>
    <s v="0205140100"/>
    <s v="名古屋支店"/>
    <s v="0239000000"/>
    <s v="中部支社"/>
    <s v="67689"/>
    <s v="今井　早央里"/>
    <x v="635"/>
    <x v="16"/>
    <s v="UPLink月額利用料（本店用）"/>
    <s v="株式会社LUAGO"/>
    <s v="Ｋｉｎｇｓ　ｍｅａｔ"/>
    <n v="216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48700"/>
    <x v="402"/>
    <m/>
    <m/>
    <s v="0205140100"/>
    <s v="名古屋支店"/>
    <s v="0239000000"/>
    <s v="中部支社"/>
    <s v="67689"/>
    <s v="今井　早央里"/>
    <x v="636"/>
    <x v="2"/>
    <s v="保険契約(少額短期)"/>
    <s v="株式会社LUAGO"/>
    <s v="Ｒｉｃｈｅｙｅ 半田店"/>
    <n v="108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55823"/>
    <x v="402"/>
    <m/>
    <m/>
    <s v="0205140100"/>
    <s v="名古屋支店"/>
    <s v="0239000000"/>
    <s v="中部支社"/>
    <s v="67689"/>
    <s v="今井　早央里"/>
    <x v="637"/>
    <x v="11"/>
    <s v="加盟店決済手数料"/>
    <s v="株式会社LUAGO"/>
    <s v="天ぷら酒場　ＫＩＴＳＵＮＥ　刈谷店"/>
    <n v="54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48712"/>
    <x v="402"/>
    <m/>
    <m/>
    <s v="0205140100"/>
    <s v="名古屋支店"/>
    <s v="0239000000"/>
    <s v="中部支社"/>
    <s v="67689"/>
    <s v="今井　早央里"/>
    <x v="638"/>
    <x v="2"/>
    <s v="保険契約(少額短期)"/>
    <s v="株式会社LUAGO"/>
    <s v="Ｒｉｃｈｅｙｅ　豊橋店"/>
    <n v="108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46611"/>
    <x v="402"/>
    <m/>
    <m/>
    <s v="0205140100"/>
    <s v="名古屋支店"/>
    <s v="0239000000"/>
    <s v="中部支社"/>
    <s v="67689"/>
    <s v="今井　早央里"/>
    <x v="639"/>
    <x v="2"/>
    <s v="保険契約(少額短期)"/>
    <s v="株式会社LUAGO"/>
    <s v="Ｒｉｃｈｅｙｅ西尾店"/>
    <n v="108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49041"/>
    <x v="402"/>
    <m/>
    <m/>
    <s v="0205140100"/>
    <s v="名古屋支店"/>
    <s v="0239000000"/>
    <s v="中部支社"/>
    <s v="67689"/>
    <s v="今井　早央里"/>
    <x v="640"/>
    <x v="2"/>
    <s v="保険契約(少額短期)"/>
    <s v="株式会社LUAGO"/>
    <s v="Ｒｉｃｈｅｙｅ　安城店"/>
    <n v="10800"/>
    <s v="安達　亮太"/>
    <s v="様"/>
    <s v="〒460-0005"/>
    <s v="愛知県"/>
    <s v="名古屋市中区"/>
    <s v="東桜"/>
    <s v="2-22-18"/>
    <s v="日興ビルヂング9F"/>
    <s v="株式会社LUAGO　代表取締役　安達　亮太"/>
    <s v="ｶ)LUAGO"/>
    <s v="みずほ銀行"/>
    <s v="0001"/>
    <s v="名古屋支店"/>
    <s v="431"/>
    <s v="普通"/>
    <s v="2751440"/>
    <s v="ﾐｽﾞﾎ"/>
    <s v="ﾅｺﾞﾔ"/>
  </r>
  <r>
    <s v="1035010"/>
    <x v="403"/>
    <m/>
    <m/>
    <s v="0205130400"/>
    <s v="多治見支店"/>
    <s v="0239000000"/>
    <s v="中部支社"/>
    <s v="67600"/>
    <s v="上田　克浩"/>
    <x v="641"/>
    <x v="1"/>
    <s v="フレッツ完成情報管理品目"/>
    <s v="株式会社テンポアップ"/>
    <s v="ＧＡＬＬＡＲＩＡ Ｅｌｅｇａｎｔｅ 可児"/>
    <n v="21600"/>
    <s v="山本　貞直"/>
    <s v="様"/>
    <s v="〒509-0203"/>
    <s v="岐阜県"/>
    <s v="可児市"/>
    <s v="下恵土"/>
    <s v="5623"/>
    <n v="0"/>
    <s v="株式会社テンポアップ"/>
    <s v="ｶ)ﾃﾝﾎﾟｱﾂﾌﾟ"/>
    <s v="十六銀行"/>
    <s v="0153"/>
    <s v="可児支店"/>
    <s v="273"/>
    <s v="普通"/>
    <s v="1555999"/>
    <s v="ｼﾞﾕｳﾛｸ"/>
    <s v="ｶﾆ"/>
  </r>
  <r>
    <s v="1052143"/>
    <x v="403"/>
    <m/>
    <m/>
    <s v="0205130400"/>
    <s v="多治見支店"/>
    <s v="0239000000"/>
    <s v="中部支社"/>
    <s v="67600"/>
    <s v="上田　克浩"/>
    <x v="642"/>
    <x v="2"/>
    <s v="保険契約(少額短期)"/>
    <s v="株式会社テンポアップ"/>
    <s v="マリン"/>
    <n v="10800"/>
    <s v="山本　貞直"/>
    <s v="様"/>
    <s v="〒509-0203"/>
    <s v="岐阜県"/>
    <s v="可児市"/>
    <s v="下恵土"/>
    <s v="5623"/>
    <n v="0"/>
    <s v="株式会社テンポアップ"/>
    <s v="ｶ)ﾃﾝﾎﾟｱﾂﾌﾟ"/>
    <s v="十六銀行"/>
    <s v="0153"/>
    <s v="可児支店"/>
    <s v="273"/>
    <s v="普通"/>
    <s v="1555999"/>
    <s v="ｼﾞﾕｳﾛｸ"/>
    <s v="ｶﾆ"/>
  </r>
  <r>
    <s v="1031920"/>
    <x v="403"/>
    <m/>
    <m/>
    <s v="0205130400"/>
    <s v="多治見支店"/>
    <s v="0239000000"/>
    <s v="中部支社"/>
    <s v="67600"/>
    <s v="上田　克浩"/>
    <x v="643"/>
    <x v="2"/>
    <s v="保険契約(少額短期)"/>
    <s v="株式会社テンポアップ"/>
    <s v="Ｂｅｓｔｙ"/>
    <n v="10800"/>
    <s v="山本　貞直"/>
    <s v="様"/>
    <s v="〒509-0203"/>
    <s v="岐阜県"/>
    <s v="可児市"/>
    <s v="下恵土"/>
    <s v="5623"/>
    <n v="0"/>
    <s v="株式会社テンポアップ"/>
    <s v="ｶ)ﾃﾝﾎﾟｱﾂﾌﾟ"/>
    <s v="十六銀行"/>
    <s v="0153"/>
    <s v="可児支店"/>
    <s v="273"/>
    <s v="普通"/>
    <s v="1555999"/>
    <s v="ｼﾞﾕｳﾛｸ"/>
    <s v="ｶﾆ"/>
  </r>
  <r>
    <s v="1049350"/>
    <x v="403"/>
    <m/>
    <m/>
    <s v="0205130400"/>
    <s v="多治見支店"/>
    <s v="0239000000"/>
    <s v="中部支社"/>
    <s v="67600"/>
    <s v="上田　克浩"/>
    <x v="644"/>
    <x v="2"/>
    <s v="保険契約(少額短期)"/>
    <s v="株式会社テンポアップ"/>
    <s v="みずの整骨院"/>
    <n v="10800"/>
    <s v="山本　貞直"/>
    <s v="様"/>
    <s v="〒509-0203"/>
    <s v="岐阜県"/>
    <s v="可児市"/>
    <s v="下恵土"/>
    <s v="5623"/>
    <n v="0"/>
    <s v="株式会社テンポアップ"/>
    <s v="ｶ)ﾃﾝﾎﾟｱﾂﾌﾟ"/>
    <s v="十六銀行"/>
    <s v="0153"/>
    <s v="可児支店"/>
    <s v="273"/>
    <s v="普通"/>
    <s v="1555999"/>
    <s v="ｼﾞﾕｳﾛｸ"/>
    <s v="ｶﾆ"/>
  </r>
  <r>
    <s v="1057823"/>
    <x v="403"/>
    <m/>
    <m/>
    <s v="0205130400"/>
    <s v="多治見支店"/>
    <s v="0239000000"/>
    <s v="中部支社"/>
    <s v="67600"/>
    <s v="上田　克浩"/>
    <x v="645"/>
    <x v="2"/>
    <s v="保険契約(少額短期)"/>
    <s v="株式会社テンポアップ"/>
    <s v="ｓ２ｋ"/>
    <n v="10800"/>
    <s v="山本　貞直"/>
    <s v="様"/>
    <s v="〒509-0203"/>
    <s v="岐阜県"/>
    <s v="可児市"/>
    <s v="下恵土"/>
    <s v="5623"/>
    <n v="0"/>
    <s v="株式会社テンポアップ"/>
    <s v="ｶ)ﾃﾝﾎﾟｱﾂﾌﾟ"/>
    <s v="十六銀行"/>
    <s v="0153"/>
    <s v="可児支店"/>
    <s v="273"/>
    <s v="普通"/>
    <s v="1555999"/>
    <s v="ｼﾞﾕｳﾛｸ"/>
    <s v="ｶﾆ"/>
  </r>
  <r>
    <s v="1068363"/>
    <x v="404"/>
    <m/>
    <m/>
    <s v="0204210100"/>
    <s v="静岡支店"/>
    <s v="0237000000"/>
    <s v="西関東支社"/>
    <s v="66913"/>
    <s v="芹澤　海人"/>
    <x v="646"/>
    <x v="1"/>
    <s v="フレッツ完成情報管理品目"/>
    <s v="株式会社キッシュ"/>
    <s v="ｈａｉｒ　ｓａｌｏｎ　ｔｒｏｗａ"/>
    <n v="21600"/>
    <s v="長谷川　成昭"/>
    <s v="様"/>
    <s v="〒424-0819"/>
    <s v="静岡県"/>
    <s v="静岡市清水区"/>
    <s v="元城町"/>
    <s v="7-20"/>
    <n v="0"/>
    <s v="株式会社キッシュ　代表取締役　長谷川　成昭"/>
    <s v="ｶ)ｷﾂｼﾕ"/>
    <s v="静岡信用金庫"/>
    <s v="1501"/>
    <s v="松富支店"/>
    <s v="025"/>
    <s v="普通"/>
    <s v="0342231"/>
    <s v="ｼｽﾞｵｶｼﾝｷﾝ"/>
    <s v="ﾏﾂﾄﾞﾐ"/>
  </r>
  <r>
    <s v="101748"/>
    <x v="405"/>
    <m/>
    <m/>
    <s v="0205150400"/>
    <s v="豊橋支店"/>
    <s v="0239000000"/>
    <s v="中部支社"/>
    <s v="67310"/>
    <s v="渥美　昌也"/>
    <x v="647"/>
    <x v="18"/>
    <m/>
    <s v="株式会社POKHARA"/>
    <s v="ハーブ&amp;スパイスファミリーレストラン Fewa"/>
    <n v="5400"/>
    <s v="ギリ　リディンダラ"/>
    <s v="様"/>
    <s v="〒441-1231"/>
    <s v="愛知県"/>
    <s v="豊川市"/>
    <s v="一宮町"/>
    <s v="38"/>
    <n v="0"/>
    <s v="株式会社POKHARA　代表取締役　ギリ　リディンダラ"/>
    <s v="ｶ)ﾎﾟｶﾗ"/>
    <s v="蒲郡信用金庫"/>
    <s v="1562"/>
    <s v="豊川北支店"/>
    <s v="064"/>
    <s v="普通"/>
    <s v="2035115"/>
    <s v="ｶﾞﾏｺﾞｵﾘｼﾝｷﾝ"/>
    <s v="ﾄﾖｶﾜｷﾀ"/>
  </r>
  <r>
    <s v="101603"/>
    <x v="406"/>
    <m/>
    <m/>
    <s v="2110000000"/>
    <s v="エネルギー事業部"/>
    <s v="0232000000"/>
    <s v="東北支社"/>
    <s v="63814"/>
    <s v="難波　英明"/>
    <x v="648"/>
    <x v="15"/>
    <m/>
    <s v="太田電気管理事務所"/>
    <s v="青森県りんご共販協同組合"/>
    <n v="27000"/>
    <s v="太田　稔"/>
    <s v="様"/>
    <s v="〒038-1202"/>
    <s v="青森県"/>
    <s v="南津軽郡藤崎町"/>
    <s v="富柳字福岡"/>
    <s v="328-1"/>
    <n v="0"/>
    <s v="太田　稔"/>
    <s v="ｵｵﾀ ﾐﾉﾙ"/>
    <s v="青森銀行"/>
    <s v="0117"/>
    <s v="浪岡支店"/>
    <s v="404"/>
    <s v="普通"/>
    <s v="1417063"/>
    <s v="ｱｵﾓﾘ"/>
    <s v="ﾅﾐｵｶ"/>
  </r>
  <r>
    <s v="1027874"/>
    <x v="407"/>
    <m/>
    <m/>
    <s v="0201120700"/>
    <s v="札幌東支店"/>
    <s v="0201100000"/>
    <s v="北海道支社"/>
    <s v="67584"/>
    <s v="柏倉　伸明"/>
    <x v="649"/>
    <x v="8"/>
    <s v="OTORAKU月額利用料"/>
    <s v="株式会社菊池"/>
    <s v="ｓａｌｏｎ　ｄｅ　秀　ＫＫＲ"/>
    <n v="10800"/>
    <s v="菊池　浩市"/>
    <s v="様"/>
    <s v="〒062-0003"/>
    <s v="北海道"/>
    <s v="札幌市豊平区"/>
    <s v="美園三条"/>
    <s v="8-4-17"/>
    <n v="0"/>
    <s v="株式会社菊池　代表取締役　菊池　浩市"/>
    <s v="ｶ)ｷｸﾁ"/>
    <s v="北海道銀行"/>
    <s v="0116"/>
    <s v="月寒支店"/>
    <s v="108"/>
    <s v="普通"/>
    <s v="0161787"/>
    <s v="ﾎﾂｶｲﾄﾞｳ"/>
    <s v="ﾂｷｻﾑ"/>
  </r>
  <r>
    <s v="1046642"/>
    <x v="407"/>
    <m/>
    <m/>
    <s v="0201120700"/>
    <s v="札幌東支店"/>
    <s v="0201100000"/>
    <s v="北海道支社"/>
    <s v="67584"/>
    <s v="柏倉　伸明"/>
    <x v="649"/>
    <x v="9"/>
    <s v="契約期間3年プラン"/>
    <s v="株式会社菊池"/>
    <s v="ｓａｌｏｎ　ｄｅ　秀　ＫＫＲ"/>
    <n v="3240"/>
    <s v="菊池　浩市"/>
    <s v="様"/>
    <s v="〒062-0003"/>
    <s v="北海道"/>
    <s v="札幌市豊平区"/>
    <s v="美園三条"/>
    <s v="8-4-17"/>
    <n v="0"/>
    <s v="株式会社菊池　代表取締役　菊池　浩市"/>
    <s v="ｶ)ｷｸﾁ"/>
    <s v="北海道銀行"/>
    <s v="0116"/>
    <s v="月寒支店"/>
    <s v="108"/>
    <s v="普通"/>
    <s v="0161787"/>
    <s v="ﾎﾂｶｲﾄﾞｳ"/>
    <s v="ﾂｷｻﾑ"/>
  </r>
  <r>
    <s v="1031044"/>
    <x v="407"/>
    <m/>
    <m/>
    <s v="0201120700"/>
    <s v="札幌東支店"/>
    <s v="0201100000"/>
    <s v="北海道支社"/>
    <s v="67584"/>
    <s v="柏倉　伸明"/>
    <x v="650"/>
    <x v="8"/>
    <s v="OTORAKU月額利用料"/>
    <s v="株式会社菊池"/>
    <s v="桜ＤＥＣＯ　ティンプル"/>
    <n v="10800"/>
    <s v="菊池　浩市"/>
    <s v="様"/>
    <s v="〒062-0003"/>
    <s v="北海道"/>
    <s v="札幌市豊平区"/>
    <s v="美園三条"/>
    <s v="8-4-17"/>
    <n v="0"/>
    <s v="株式会社菊池　代表取締役　菊池　浩市"/>
    <s v="ｶ)ｷｸﾁ"/>
    <s v="北海道銀行"/>
    <s v="0116"/>
    <s v="月寒支店"/>
    <s v="108"/>
    <s v="普通"/>
    <s v="0161787"/>
    <s v="ﾎﾂｶｲﾄﾞｳ"/>
    <s v="ﾂｷｻﾑ"/>
  </r>
  <r>
    <s v="101582"/>
    <x v="408"/>
    <m/>
    <m/>
    <s v="0204170300"/>
    <s v="新宿支店"/>
    <s v="0235000000"/>
    <s v="南関東支社"/>
    <s v="67296"/>
    <s v="上田　琴海"/>
    <x v="651"/>
    <x v="3"/>
    <m/>
    <s v="株式会社タッグデザインファーム"/>
    <s v="華音"/>
    <n v="3240"/>
    <s v="髙橋　秀文"/>
    <s v="様"/>
    <s v="〒151-0051"/>
    <s v="東京都"/>
    <s v="渋谷区"/>
    <s v="千駄ヶ谷"/>
    <s v="4-29-12"/>
    <s v="北参道ダイヤモンドパレス503"/>
    <s v="株式会社タッグデザインファーム"/>
    <s v="ｶ)ﾀﾂｸﾞﾃﾞｻﾞｲﾝﾌｱ-ﾑ"/>
    <s v="みずほ銀行"/>
    <s v="0001"/>
    <s v="新宿南口支店"/>
    <s v="069"/>
    <s v="普通"/>
    <s v="2175026"/>
    <s v="ﾐｽﾞﾎ"/>
    <s v="ｼﾝｼﾞﾕｸﾐﾅﾐｸﾞﾁ"/>
  </r>
  <r>
    <s v="1034010"/>
    <x v="409"/>
    <m/>
    <m/>
    <s v="0205140300"/>
    <s v="名古屋西支店"/>
    <s v="0239000000"/>
    <s v="中部支社"/>
    <s v="67600"/>
    <s v="上田　克浩"/>
    <x v="652"/>
    <x v="4"/>
    <s v="USEN SPOT利用料"/>
    <s v="株式会社グローバルエステート　ホームメイトFC名駅三丁目店　"/>
    <s v="メンバーズ麻由"/>
    <n v="3240"/>
    <s v="梅津　良眞"/>
    <s v="様"/>
    <s v="〒450-0002"/>
    <s v="愛知県"/>
    <s v="名古屋市中村区"/>
    <s v="名駅"/>
    <s v="3-16-10"/>
    <s v="一榮ビル2F"/>
    <s v="株式会社グローバルエステート　代表取締役　梅津　良眞"/>
    <s v="ｶ)ｸﾞﾛ-ﾊﾞﾙｴｽﾃ-ﾄ"/>
    <s v="名古屋銀行"/>
    <s v="0543"/>
    <s v="名古屋駅前支店"/>
    <s v="102"/>
    <s v="普通"/>
    <s v="3447337"/>
    <s v="ﾅｺﾞﾔ"/>
    <s v="ﾅｺﾞﾔｴｷﾏｴ"/>
  </r>
  <r>
    <s v="1033060"/>
    <x v="409"/>
    <m/>
    <m/>
    <s v="0205140300"/>
    <s v="名古屋西支店"/>
    <s v="0239000000"/>
    <s v="中部支社"/>
    <s v="67600"/>
    <s v="上田　克浩"/>
    <x v="652"/>
    <x v="5"/>
    <s v="月額基本料"/>
    <s v="株式会社グローバルエステート　ホームメイトFC名駅三丁目店　"/>
    <s v="メンバーズ麻由"/>
    <n v="21600"/>
    <s v="梅津　良眞"/>
    <s v="様"/>
    <s v="〒450-0002"/>
    <s v="愛知県"/>
    <s v="名古屋市中村区"/>
    <s v="名駅"/>
    <s v="3-16-10"/>
    <s v="一榮ビル2F"/>
    <s v="株式会社グローバルエステート　代表取締役　梅津　良眞"/>
    <s v="ｶ)ｸﾞﾛ-ﾊﾞﾙｴｽﾃ-ﾄ"/>
    <s v="名古屋銀行"/>
    <s v="0543"/>
    <s v="名古屋駅前支店"/>
    <s v="102"/>
    <s v="普通"/>
    <s v="3447337"/>
    <s v="ﾅｺﾞﾔ"/>
    <s v="ﾅｺﾞﾔｴｷﾏｴ"/>
  </r>
  <r>
    <s v="1034009"/>
    <x v="409"/>
    <m/>
    <m/>
    <s v="0205140300"/>
    <s v="名古屋西支店"/>
    <s v="0239000000"/>
    <s v="中部支社"/>
    <s v="67600"/>
    <s v="上田　克浩"/>
    <x v="652"/>
    <x v="3"/>
    <s v="SINGLE MIX 聴取料"/>
    <s v="株式会社グローバルエステート　ホームメイトFC名駅三丁目店　"/>
    <s v="メンバーズ麻由"/>
    <n v="3240"/>
    <s v="梅津　良眞"/>
    <s v="様"/>
    <s v="〒450-0002"/>
    <s v="愛知県"/>
    <s v="名古屋市中村区"/>
    <s v="名駅"/>
    <s v="3-16-10"/>
    <s v="一榮ビル2F"/>
    <s v="株式会社グローバルエステート　代表取締役　梅津　良眞"/>
    <s v="ｶ)ｸﾞﾛ-ﾊﾞﾙｴｽﾃ-ﾄ"/>
    <s v="名古屋銀行"/>
    <s v="0543"/>
    <s v="名古屋駅前支店"/>
    <s v="102"/>
    <s v="普通"/>
    <s v="3447337"/>
    <s v="ﾅｺﾞﾔ"/>
    <s v="ﾅｺﾞﾔｴｷﾏｴ"/>
  </r>
  <r>
    <s v="1028837"/>
    <x v="409"/>
    <m/>
    <m/>
    <s v="0205140300"/>
    <s v="名古屋西支店"/>
    <s v="0239000000"/>
    <s v="中部支社"/>
    <s v="67600"/>
    <s v="上田　克浩"/>
    <x v="652"/>
    <x v="2"/>
    <s v="保険契約(少額短期)"/>
    <s v="株式会社グローバルエステート　ホームメイトFC名駅三丁目店　"/>
    <s v="メンバーズ麻由"/>
    <n v="10800"/>
    <s v="梅津　良眞"/>
    <s v="様"/>
    <s v="〒450-0002"/>
    <s v="愛知県"/>
    <s v="名古屋市中村区"/>
    <s v="名駅"/>
    <s v="3-16-10"/>
    <s v="一榮ビル2F"/>
    <s v="株式会社グローバルエステート　代表取締役　梅津　良眞"/>
    <s v="ｶ)ｸﾞﾛ-ﾊﾞﾙｴｽﾃ-ﾄ"/>
    <s v="名古屋銀行"/>
    <s v="0543"/>
    <s v="名古屋駅前支店"/>
    <s v="102"/>
    <s v="普通"/>
    <s v="3447337"/>
    <s v="ﾅｺﾞﾔ"/>
    <s v="ﾅｺﾞﾔｴｷﾏｴ"/>
  </r>
  <r>
    <s v="1056210"/>
    <x v="410"/>
    <m/>
    <m/>
    <s v="0204120100"/>
    <s v="船橋支店"/>
    <s v="0235000000"/>
    <s v="南関東支社"/>
    <s v="67575"/>
    <s v="羽賀　一寿"/>
    <x v="653"/>
    <x v="4"/>
    <s v="USEN SPOT利用料"/>
    <s v="フードコミュニケーションズ株式会社"/>
    <s v="オールスターズフードサービス株式会社"/>
    <n v="3240"/>
    <s v="清水　誠"/>
    <s v="様"/>
    <s v="〒273-0045"/>
    <s v="千葉県"/>
    <s v="船橋市"/>
    <s v="山手"/>
    <s v="2-1-21"/>
    <n v="0"/>
    <s v="フードコミュニケーションズ株式会社　代表取締役　清水　誠"/>
    <s v="ﾌｰﾄﾞｺﾐﾕﾆｹｰｼﾖﾝｽﾞ(ｶ"/>
    <s v="千葉興業銀行"/>
    <s v="0135"/>
    <s v="夏見支店"/>
    <s v="451"/>
    <s v="普通"/>
    <s v="1124601"/>
    <s v="ﾁﾊﾞｺｳｷﾞﾖｳ"/>
    <s v="ﾅﾂﾐ"/>
  </r>
  <r>
    <s v="1058746"/>
    <x v="411"/>
    <m/>
    <m/>
    <s v="0202130100"/>
    <s v="仙台支店"/>
    <s v="0232000000"/>
    <s v="東北支社"/>
    <s v="63760"/>
    <s v="熊谷　学"/>
    <x v="654"/>
    <x v="6"/>
    <s v="POS FOOD 月額利用料"/>
    <s v="株式会社ライフクリエイト"/>
    <s v="おりいち泉"/>
    <n v="21600"/>
    <s v="折笠　秀"/>
    <s v="様"/>
    <s v="〒981-3201"/>
    <s v="宮城県"/>
    <s v="仙台市泉区"/>
    <s v="泉ケ丘"/>
    <s v="3-9-1"/>
    <n v="0"/>
    <s v="株式会社ライフクリエイト　代表取締役　折笠　秀"/>
    <s v="ｶ)ﾗｲﾌｸﾘｴｲﾄ"/>
    <s v="七十七銀行"/>
    <s v="0125"/>
    <s v="東勝山支店"/>
    <s v="285"/>
    <s v="普通"/>
    <s v="9060766"/>
    <s v="ｼﾁｼﾞﾕｳｼﾁ"/>
    <s v="ﾋｶﾞｼｶﾂﾔﾏ"/>
  </r>
  <r>
    <s v="1048654"/>
    <x v="412"/>
    <m/>
    <m/>
    <s v="0204210600"/>
    <s v="浜松支店"/>
    <s v="0237000000"/>
    <s v="西関東支社"/>
    <s v="66441"/>
    <s v="黒田　喬寛"/>
    <x v="655"/>
    <x v="1"/>
    <s v="フレッツ完成情報管理品目"/>
    <s v="ティーズネクスト"/>
    <s v="惣菜屋　まひる"/>
    <n v="21600"/>
    <s v="白井　稔宏"/>
    <s v="様"/>
    <s v="〒438-0206"/>
    <s v="静岡県"/>
    <s v="磐田市"/>
    <s v="松本"/>
    <s v="151-23"/>
    <n v="0"/>
    <s v="ティーズネクスト　白井　恵美"/>
    <s v="ﾃｲ-ｽﾞﾈｸｽﾄ ｼﾗｲ ｴﾐ"/>
    <s v="磐田信用金庫"/>
    <s v="1511"/>
    <s v="竜洋支店"/>
    <s v="023"/>
    <s v="普通"/>
    <s v="5076620"/>
    <s v="ｲﾜﾀｼﾝｷﾝ"/>
    <s v="ﾘﾕｳﾖｳ"/>
  </r>
  <r>
    <s v="1057086"/>
    <x v="413"/>
    <m/>
    <m/>
    <s v="0206140400"/>
    <s v="布施支店"/>
    <s v="0242000000"/>
    <s v="関西支社"/>
    <s v="66657"/>
    <s v="遠藤　晋次郎"/>
    <x v="656"/>
    <x v="11"/>
    <m/>
    <s v="株式会社ライズ"/>
    <s v="町家ヌーベルシノア銀乃皿"/>
    <n v="5400"/>
    <s v="高山　一勝"/>
    <s v="様"/>
    <s v="〒544-0014"/>
    <s v="大阪府"/>
    <s v="大阪市生野区"/>
    <s v="巽東"/>
    <s v="2-19-31"/>
    <s v="NST4F"/>
    <s v="株式会社ライズ　代表取締役　高山　英子"/>
    <s v="ｶ)ﾗｲｽﾞ"/>
    <s v="永和信用金庫"/>
    <s v="1643"/>
    <s v="巽支店"/>
    <s v="010"/>
    <s v="普通"/>
    <s v="0475920"/>
    <s v="ｴｲﾜｼﾝｷﾝ"/>
    <s v="ﾀﾂﾐ"/>
  </r>
  <r>
    <s v="1051871"/>
    <x v="413"/>
    <m/>
    <m/>
    <s v="0206140400"/>
    <s v="布施支店"/>
    <s v="0242000000"/>
    <s v="関西支社"/>
    <s v="66657"/>
    <s v="遠藤　晋次郎"/>
    <x v="656"/>
    <x v="2"/>
    <s v="保険契約(少額短期)"/>
    <s v="株式会社ライズ"/>
    <s v="町家ヌーベルシノア銀乃皿"/>
    <n v="10800"/>
    <s v="高山　一勝"/>
    <s v="様"/>
    <s v="〒544-0014"/>
    <s v="大阪府"/>
    <s v="大阪市生野区"/>
    <s v="巽東"/>
    <s v="2-19-31"/>
    <s v="NST4F"/>
    <s v="株式会社ライズ　代表取締役　高山　英子"/>
    <s v="ｶ)ﾗｲｽﾞ"/>
    <s v="永和信用金庫"/>
    <s v="1643"/>
    <s v="巽支店"/>
    <s v="010"/>
    <s v="普通"/>
    <s v="0475920"/>
    <s v="ｴｲﾜｼﾝｷﾝ"/>
    <s v="ﾀﾂﾐ"/>
  </r>
  <r>
    <s v="101535"/>
    <x v="414"/>
    <m/>
    <m/>
    <s v="2110000000"/>
    <s v="エネルギー事業部"/>
    <s v="0242000000"/>
    <s v="関西支社"/>
    <s v="62020"/>
    <s v="加藤　貴昭"/>
    <x v="657"/>
    <x v="0"/>
    <m/>
    <s v="okitaya"/>
    <s v="＆　ＭＥＡＴ"/>
    <n v="3240"/>
    <s v="田谷　昌之"/>
    <s v="様"/>
    <s v="〒530-0043"/>
    <s v="大阪府"/>
    <s v="大阪市北区"/>
    <s v="天満"/>
    <s v="1-13-5"/>
    <n v="0"/>
    <s v="田谷　昌之"/>
    <s v="ﾀﾔ ｶｽﾞﾕｷ"/>
    <s v="近畿大阪銀行"/>
    <s v="0159"/>
    <s v="梅田営業部"/>
    <s v="138"/>
    <s v="普通"/>
    <s v="0063444"/>
    <s v="ｷﾝｷｵｵｻｶ"/>
    <s v="ｳﾒﾀﾞ"/>
  </r>
  <r>
    <m/>
    <x v="415"/>
    <m/>
    <m/>
    <s v="0207130100"/>
    <s v="山口支店"/>
    <s v="0244000101"/>
    <s v="中四国支社"/>
    <n v="61032"/>
    <s v="森口　兼成"/>
    <x v="658"/>
    <x v="5"/>
    <s v="月額基本料"/>
    <s v="つばめの巣"/>
    <s v="sama sama"/>
    <n v="21600"/>
    <s v="葛谷　勇人"/>
    <s v="様"/>
    <s v="〒753-0813"/>
    <s v="山口県"/>
    <s v="山口市"/>
    <s v="吉敷中東"/>
    <s v="4-13-20-205"/>
    <n v="0"/>
    <s v="葛谷　勇人"/>
    <s v="ｶﾂﾔ ﾊﾔﾄ"/>
    <s v="ゆうちょ銀行"/>
    <s v="9900"/>
    <s v="〇〇八"/>
    <s v="008"/>
    <s v="普通"/>
    <n v="4819020"/>
    <s v="ﾕｳﾁﾖ"/>
    <s v="ｾﾞﾛｾﾞﾛﾊﾁ"/>
  </r>
  <r>
    <m/>
    <x v="415"/>
    <m/>
    <m/>
    <s v="0207130100"/>
    <s v="山口支店"/>
    <s v="0244000101"/>
    <s v="中四国支社"/>
    <n v="61032"/>
    <s v="森口　兼成"/>
    <x v="659"/>
    <x v="5"/>
    <s v="月額基本料"/>
    <s v="つばめの巣"/>
    <s v="Base Prosper"/>
    <n v="21600"/>
    <s v="葛谷　勇人"/>
    <s v="様"/>
    <s v="〒753-0813"/>
    <s v="山口県"/>
    <s v="山口市"/>
    <s v="吉敷中東"/>
    <s v="4-13-20-205"/>
    <n v="0"/>
    <s v="葛谷　勇人"/>
    <s v="ｶﾂﾔ ﾊﾔﾄ"/>
    <s v="ゆうちょ銀行"/>
    <s v="9900"/>
    <s v="〇〇八"/>
    <s v="008"/>
    <s v="普通"/>
    <n v="4819020"/>
    <s v="ﾕｳﾁﾖ"/>
    <s v="ｾﾞﾛｾﾞﾛﾊﾁ"/>
  </r>
  <r>
    <s v="1067894"/>
    <x v="416"/>
    <m/>
    <m/>
    <s v="0206120100"/>
    <s v="京都支店"/>
    <s v="0242000000"/>
    <s v="関西支社"/>
    <s v="67652"/>
    <s v="高畑　健太"/>
    <x v="660"/>
    <x v="18"/>
    <s v="CAT加盟店紹介手数料"/>
    <s v="株式会社ミニテック西日本　ミニミニFC四条烏丸店"/>
    <s v="アルジーナ"/>
    <n v="5400"/>
    <s v="前田　敬一"/>
    <s v="様"/>
    <s v="〒600-8493"/>
    <s v="京都府"/>
    <s v="京都市下京区"/>
    <s v="四条通西洞院東入郭巨山町"/>
    <s v="30"/>
    <n v="0"/>
    <s v="株式会社ミニテック西日本"/>
    <s v="ｶ)ﾐﾆﾃﾂｸﾆｼﾆﾎﾝ"/>
    <s v="京都中央信用金庫"/>
    <s v="1611"/>
    <s v="西八条支店"/>
    <s v="097"/>
    <s v="普通"/>
    <s v="0284962"/>
    <s v="ｷﾖｳﾄﾁﾕｳｵｳｼﾝｷﾝ"/>
    <s v="ﾆｼﾊﾁｼﾞﾖｳ"/>
  </r>
  <r>
    <s v="101720"/>
    <x v="417"/>
    <m/>
    <m/>
    <s v="2110000000"/>
    <s v="エネルギー事業部"/>
    <s v="0239000000"/>
    <s v="中部支社"/>
    <s v="65831"/>
    <s v="大楽　亮介"/>
    <x v="661"/>
    <x v="15"/>
    <m/>
    <s v="有限会社マルツ"/>
    <s v="有限会社栄屋"/>
    <n v="27000"/>
    <s v="近藤　正明"/>
    <s v="様"/>
    <s v="〒441-2301"/>
    <s v="愛知県"/>
    <s v="北設楽郡設楽町"/>
    <s v="田口字玉ノ木"/>
    <s v="3-1"/>
    <n v="0"/>
    <s v="有限会社マルツ　代表取締役　近藤　正明"/>
    <s v="ﾕ)ﾏﾙﾂ"/>
    <s v="三菱ＵＦＪ銀行"/>
    <s v="0005"/>
    <s v="田口特別出張所"/>
    <s v="519"/>
    <s v="普通"/>
    <s v="0102352"/>
    <s v="ﾐﾂﾋﾞｼﾕ-ｴﾌｼﾞｴｲ"/>
    <s v="ﾀｸﾞﾁ"/>
  </r>
  <r>
    <s v="101686"/>
    <x v="418"/>
    <m/>
    <m/>
    <s v="0203160100"/>
    <s v="新潟支店"/>
    <s v="0233000000"/>
    <s v="北関東支社"/>
    <s v="54606"/>
    <s v="藍澤　崇"/>
    <x v="662"/>
    <x v="8"/>
    <m/>
    <s v="株式会社新潟ヒロタカデザイン事務所"/>
    <s v="トラットリア ノラ･クチーナ  新潟鐙店"/>
    <n v="10800"/>
    <s v="土田　隆太郎"/>
    <s v="様"/>
    <s v="〒950-0982"/>
    <s v="新潟県"/>
    <s v="新潟市中央区"/>
    <s v="堀之内南"/>
    <s v="2-19-14"/>
    <n v="0"/>
    <s v="株式会社新潟ヒロタカデザイン事務所　代表取締役　土田　隆太郎"/>
    <s v="ｶ)ﾆｲｶﾞﾀﾋﾛﾀｶﾃﾞｻﾞｲﾝ"/>
    <s v="第四銀行"/>
    <s v="0140"/>
    <s v="南新潟支店"/>
    <s v="259"/>
    <s v="普通"/>
    <s v="1468541"/>
    <s v="ﾀﾞｲｼ"/>
    <s v="ﾐﾅﾐﾆｲｶﾞﾀ"/>
  </r>
  <r>
    <s v="1040284"/>
    <x v="419"/>
    <m/>
    <m/>
    <s v="0207140500"/>
    <s v="徳島支店"/>
    <s v="0244000000"/>
    <s v="中四国支社"/>
    <s v="53200"/>
    <s v="林　一倫"/>
    <x v="663"/>
    <x v="2"/>
    <s v="保険契約(少額短期)"/>
    <s v="アイワ株式会社"/>
    <s v="こぐま運動塾"/>
    <n v="10800"/>
    <s v="林　和広"/>
    <s v="様"/>
    <s v="〒770-8053"/>
    <s v="徳島県"/>
    <s v="徳島市"/>
    <s v="沖浜東"/>
    <s v="1-9"/>
    <n v="0"/>
    <s v="アイワ株式会社　代表取締役　林　和広"/>
    <s v="ｱｲﾜ(ｶ"/>
    <s v="阿波銀行"/>
    <s v="0172"/>
    <s v="問屋町支店"/>
    <s v="115"/>
    <s v="普通"/>
    <s v="1061290"/>
    <s v="ｱﾜ"/>
    <s v="ﾄｲﾔﾏﾁ"/>
  </r>
  <r>
    <s v="1054196"/>
    <x v="419"/>
    <m/>
    <m/>
    <s v="0207140500"/>
    <s v="徳島支店"/>
    <s v="0244000000"/>
    <s v="中四国支社"/>
    <s v="53200"/>
    <s v="林　一倫"/>
    <x v="664"/>
    <x v="2"/>
    <s v="保険契約(少額短期)"/>
    <s v="アイワ株式会社"/>
    <s v="讃岐うどん　しろちゃん"/>
    <n v="10800"/>
    <s v="林　和広"/>
    <s v="様"/>
    <s v="〒770-8053"/>
    <s v="徳島県"/>
    <s v="徳島市"/>
    <s v="沖浜東"/>
    <s v="1-9"/>
    <n v="0"/>
    <s v="アイワ株式会社　代表取締役　林　和広"/>
    <s v="ｱｲﾜ(ｶ"/>
    <s v="阿波銀行"/>
    <s v="0172"/>
    <s v="問屋町支店"/>
    <s v="115"/>
    <s v="普通"/>
    <s v="1061290"/>
    <s v="ｱﾜ"/>
    <s v="ﾄｲﾔﾏﾁ"/>
  </r>
  <r>
    <s v="1054892"/>
    <x v="419"/>
    <m/>
    <m/>
    <s v="0207140500"/>
    <s v="徳島支店"/>
    <s v="0244000000"/>
    <s v="中四国支社"/>
    <s v="53200"/>
    <s v="林　一倫"/>
    <x v="665"/>
    <x v="2"/>
    <s v="保険契約(少額短期)"/>
    <s v="アイワ株式会社"/>
    <s v="カットハウスアイランド"/>
    <n v="10800"/>
    <s v="林　和広"/>
    <s v="様"/>
    <s v="〒770-8053"/>
    <s v="徳島県"/>
    <s v="徳島市"/>
    <s v="沖浜東"/>
    <s v="1-9"/>
    <n v="0"/>
    <s v="アイワ株式会社　代表取締役　林　和広"/>
    <s v="ｱｲﾜ(ｶ"/>
    <s v="阿波銀行"/>
    <s v="0172"/>
    <s v="問屋町支店"/>
    <s v="115"/>
    <s v="普通"/>
    <s v="1061290"/>
    <s v="ｱﾜ"/>
    <s v="ﾄｲﾔﾏﾁ"/>
  </r>
  <r>
    <s v="101663"/>
    <x v="420"/>
    <m/>
    <m/>
    <s v="0205140300"/>
    <s v="名古屋西支店"/>
    <s v="0239000000"/>
    <s v="中部支社"/>
    <s v="67689"/>
    <s v="今井　早央里"/>
    <x v="666"/>
    <x v="19"/>
    <m/>
    <s v="株式会社Nexcity"/>
    <s v="天ぷらスタンドＫＩＴＳＵＮＥ伏見店"/>
    <n v="10800"/>
    <s v="馬場　浩輔"/>
    <s v="様"/>
    <s v="〒453-0016"/>
    <s v="愛知県"/>
    <s v="名古屋市中村区"/>
    <s v="竹橋町"/>
    <s v="11-15"/>
    <n v="0"/>
    <s v="株式会社Nexcity"/>
    <s v="ｶ)ﾈｸｼﾃｲ"/>
    <s v="楽天銀行"/>
    <s v="0036"/>
    <s v="第二営業支店"/>
    <s v="252"/>
    <s v="普通"/>
    <s v="7352714"/>
    <s v="ﾗｸﾃﾝ"/>
    <s v="ﾀﾞｲﾆｴｲｷﾞﾖｳ"/>
  </r>
  <r>
    <s v="1034055"/>
    <x v="421"/>
    <m/>
    <m/>
    <s v="0205140400"/>
    <s v="名古屋東支店"/>
    <s v="0239000000"/>
    <s v="中部支社"/>
    <s v="48722"/>
    <s v="奥村　博紀"/>
    <x v="667"/>
    <x v="8"/>
    <s v="OTORAKU月額利用料"/>
    <s v="株式会社ワンチャンス"/>
    <s v="Ｐｅｔｉｔ　Ｍｉｒａｃｌｅ"/>
    <n v="10800"/>
    <s v="加藤　英貴"/>
    <s v="様"/>
    <s v="〒468-0011"/>
    <s v="愛知県"/>
    <s v="名古屋市天白区"/>
    <s v="平針"/>
    <s v="3-606"/>
    <n v="0"/>
    <s v="株式会社ワンチャンス　代表取締役　加藤　英貴"/>
    <s v="ｶ)ﾜﾝﾁﾔﾝｽ"/>
    <s v="三菱ＵＦＪ銀行"/>
    <s v="0005"/>
    <s v="平針支店"/>
    <s v="095"/>
    <s v="普通"/>
    <s v="0033623"/>
    <s v="ﾐﾂﾋﾞｼﾕ-ｴﾌｼﾞｴｲ"/>
    <s v="ﾋﾗﾊﾞﾘ"/>
  </r>
  <r>
    <s v="1040206"/>
    <x v="421"/>
    <m/>
    <m/>
    <s v="0205140400"/>
    <s v="名古屋東支店"/>
    <s v="0239000000"/>
    <s v="中部支社"/>
    <s v="48722"/>
    <s v="奥村　博紀"/>
    <x v="667"/>
    <x v="19"/>
    <s v="ﾋﾄｻﾗ 月額利用料"/>
    <s v="株式会社ワンチャンス"/>
    <s v="Ｐｅｔｉｔ　Ｍｉｒａｃｌｅ"/>
    <n v="10800"/>
    <s v="加藤　英貴"/>
    <s v="様"/>
    <s v="〒468-0011"/>
    <s v="愛知県"/>
    <s v="名古屋市天白区"/>
    <s v="平針"/>
    <s v="3-606"/>
    <n v="0"/>
    <s v="株式会社ワンチャンス　代表取締役　加藤　英貴"/>
    <s v="ｶ)ﾜﾝﾁﾔﾝｽ"/>
    <s v="三菱ＵＦＪ銀行"/>
    <s v="0005"/>
    <s v="平針支店"/>
    <s v="095"/>
    <s v="普通"/>
    <s v="0033623"/>
    <s v="ﾐﾂﾋﾞｼﾕ-ｴﾌｼﾞｴｲ"/>
    <s v="ﾋﾗﾊﾞﾘ"/>
  </r>
  <r>
    <s v="101530"/>
    <x v="422"/>
    <m/>
    <m/>
    <s v="2110000000"/>
    <s v="エネルギー事業部"/>
    <s v="0239000000"/>
    <s v="中部支社"/>
    <s v="48722"/>
    <s v="奥村　博紀"/>
    <x v="668"/>
    <x v="15"/>
    <m/>
    <s v="有限会社コモリウッドワークス"/>
    <s v="株式会社中央特紙工業"/>
    <n v="27000"/>
    <s v="小森　善紀"/>
    <s v="様"/>
    <s v="〒501-2114"/>
    <s v="岐阜県"/>
    <s v="山県市"/>
    <s v="佐賀"/>
    <s v="744-1"/>
    <n v="0"/>
    <s v="有限会社コモリウッドワークス　代表取締役　小森　善紀"/>
    <s v="ﾕ)ｺﾓﾘｳﾂﾄﾞﾜｰｸｽ"/>
    <s v="岐阜信用金庫"/>
    <s v="1530"/>
    <s v="高富支店"/>
    <s v="060"/>
    <s v="当座"/>
    <s v="0504976"/>
    <s v="ｷﾞﾌｼﾝｷﾝ"/>
    <s v="ﾀｶﾄﾐ"/>
  </r>
  <r>
    <s v="101691"/>
    <x v="423"/>
    <m/>
    <m/>
    <s v="0205140100"/>
    <s v="名古屋支店"/>
    <s v="0239000000"/>
    <s v="中部支社"/>
    <s v="48722"/>
    <s v="奥村　博紀"/>
    <x v="669"/>
    <x v="4"/>
    <m/>
    <s v="株式会社FLAGSコンサルティング"/>
    <s v="炉ばた串　いちもんじ"/>
    <n v="3240"/>
    <s v="末松　和真"/>
    <s v="様"/>
    <s v="〒461-0005"/>
    <s v="愛知県"/>
    <s v="名古屋市東区"/>
    <s v="東桜"/>
    <s v="2-3-14"/>
    <n v="0"/>
    <s v="株式会社FLAGSコンサルティング　代表取締役　末松　和真"/>
    <s v="ｶ)ﾌﾗﾂｸﾞｽｺﾝｻﾙﾃｲﾝｸﾞ"/>
    <s v="三菱ＵＦＪ銀行"/>
    <s v="0005"/>
    <s v="東支店"/>
    <s v="208"/>
    <s v="普通"/>
    <s v="0151397"/>
    <s v="ﾐﾂﾋﾞｼﾕ-ｴﾌｼﾞｴｲ"/>
    <s v="ﾋｶﾞｼ"/>
  </r>
  <r>
    <s v="101689"/>
    <x v="423"/>
    <m/>
    <m/>
    <s v="0205140100"/>
    <s v="名古屋支店"/>
    <s v="0239000000"/>
    <s v="中部支社"/>
    <s v="48722"/>
    <s v="奥村　博紀"/>
    <x v="669"/>
    <x v="6"/>
    <m/>
    <s v="株式会社FLAGSコンサルティング"/>
    <s v="炉ばた串　いちもんじ"/>
    <n v="21600"/>
    <s v="末松　和真"/>
    <s v="様"/>
    <s v="〒461-0005"/>
    <s v="愛知県"/>
    <s v="名古屋市東区"/>
    <s v="東桜"/>
    <s v="2-3-14"/>
    <n v="0"/>
    <s v="株式会社FLAGSコンサルティング　代表取締役　末松　和真"/>
    <s v="ｶ)ﾌﾗﾂｸﾞｽｺﾝｻﾙﾃｲﾝｸﾞ"/>
    <s v="三菱ＵＦＪ銀行"/>
    <s v="0005"/>
    <s v="東支店"/>
    <s v="208"/>
    <s v="普通"/>
    <s v="0151397"/>
    <s v="ﾐﾂﾋﾞｼﾕ-ｴﾌｼﾞｴｲ"/>
    <s v="ﾋｶﾞｼ"/>
  </r>
  <r>
    <s v="101688"/>
    <x v="423"/>
    <m/>
    <m/>
    <s v="0205140100"/>
    <s v="名古屋支店"/>
    <s v="0239000000"/>
    <s v="中部支社"/>
    <s v="48722"/>
    <s v="奥村　博紀"/>
    <x v="669"/>
    <x v="3"/>
    <m/>
    <s v="株式会社FLAGSコンサルティング"/>
    <s v="炉ばた串　いちもんじ"/>
    <n v="10800"/>
    <s v="末松　和真"/>
    <s v="様"/>
    <s v="〒461-0005"/>
    <s v="愛知県"/>
    <s v="名古屋市東区"/>
    <s v="東桜"/>
    <s v="2-3-14"/>
    <n v="0"/>
    <s v="株式会社FLAGSコンサルティング　代表取締役　末松　和真"/>
    <s v="ｶ)ﾌﾗﾂｸﾞｽｺﾝｻﾙﾃｲﾝｸﾞ"/>
    <s v="三菱ＵＦＪ銀行"/>
    <s v="0005"/>
    <s v="東支店"/>
    <s v="208"/>
    <s v="普通"/>
    <s v="0151397"/>
    <s v="ﾐﾂﾋﾞｼﾕ-ｴﾌｼﾞｴｲ"/>
    <s v="ﾋｶﾞｼ"/>
  </r>
  <r>
    <s v="1053769"/>
    <x v="424"/>
    <m/>
    <m/>
    <s v="0204210200"/>
    <s v="沼津支店"/>
    <s v="0237000000"/>
    <s v="西関東支社"/>
    <s v="66913"/>
    <s v="芹澤　海人"/>
    <x v="670"/>
    <x v="19"/>
    <s v="ﾋﾄｻﾗ 月額利用料"/>
    <s v="株式会社WiseProject"/>
    <s v="ピノピノ"/>
    <n v="10800"/>
    <s v="三橋　賢"/>
    <s v="様"/>
    <s v="〒418-0001"/>
    <s v="静岡県"/>
    <s v="富士宮市"/>
    <s v="万野原新田"/>
    <s v="3343-4"/>
    <n v="0"/>
    <s v="株式会社WiseProject　代表取締役　三橋　賢"/>
    <s v="ｶ)ﾜｲｽﾞﾌﾟﾛｼﾞｴｸﾄ"/>
    <s v="富士信用金庫"/>
    <s v="1515"/>
    <s v="富士支店"/>
    <s v="002"/>
    <s v="普通"/>
    <s v="0296261"/>
    <s v="ﾌｼﾞｼﾝｷﾝ"/>
    <s v="ﾌｼﾞ"/>
  </r>
  <r>
    <s v="1056013"/>
    <x v="425"/>
    <m/>
    <m/>
    <s v="0204210600"/>
    <s v="浜松支店"/>
    <s v="0237000000"/>
    <s v="西関東支社"/>
    <s v="66441"/>
    <s v="黒田　喬寛"/>
    <x v="671"/>
    <x v="2"/>
    <s v="保険契約(少額短期)"/>
    <s v="株式会社リアルエステートブラザーズ　ハウスコム浜松駅前店"/>
    <s v="エココマーシャルショップ安松店"/>
    <n v="10800"/>
    <s v="石田　晃三"/>
    <s v="様"/>
    <s v="〒430-0933"/>
    <s v="静岡県"/>
    <s v="浜松市中区"/>
    <s v="鍛冶町"/>
    <s v="140"/>
    <s v="イズム浜松1F"/>
    <s v="株式会社リアルエステートブラザーズ　代表取締役　石田　晃三"/>
    <s v="ｶ)ﾘｱﾙｴｽﾃ-ﾄﾌﾞﾗｻﾞ-ｽﾞ"/>
    <s v="静岡銀行"/>
    <s v="0149"/>
    <s v="三方が原支店"/>
    <s v="354"/>
    <s v="普通"/>
    <s v="0605621"/>
    <s v="ｼｽﾞｵｶ"/>
    <s v="ﾐｶﾀｶﾞﾊﾗ"/>
  </r>
  <r>
    <s v="1038789"/>
    <x v="426"/>
    <m/>
    <m/>
    <s v="0206120100"/>
    <s v="京都支店"/>
    <s v="0242000000"/>
    <s v="関西支社"/>
    <s v="62020"/>
    <s v="加藤　貴昭"/>
    <x v="672"/>
    <x v="5"/>
    <s v="月額基本料"/>
    <s v="株式会社レア・パートナーズ"/>
    <s v="三響楽器　泉ヶ丘センター"/>
    <n v="21600"/>
    <s v="佐藤　大"/>
    <s v="様"/>
    <s v="〒600-8481"/>
    <s v="京都府"/>
    <s v="京都市下京区"/>
    <s v="四条堀川町"/>
    <s v="286"/>
    <s v="EXELLENT BLD 2F"/>
    <s v="株式会社レア・パートナーズ"/>
    <s v="ｶ)ﾚｱ.ﾊﾟ-ﾄﾅ-ｽﾞ"/>
    <s v="三菱ＵＦＪ銀行"/>
    <s v="0005"/>
    <s v="京都支店"/>
    <s v="431"/>
    <s v="普通"/>
    <s v="3381391"/>
    <s v="ﾐﾂﾋﾞｼﾕ-ｴﾌｼﾞｴｲ"/>
    <s v="ｷﾖｳﾄ"/>
  </r>
  <r>
    <s v="1038790"/>
    <x v="426"/>
    <m/>
    <m/>
    <s v="0206120100"/>
    <s v="京都支店"/>
    <s v="0242000000"/>
    <s v="関西支社"/>
    <s v="62020"/>
    <s v="加藤　貴昭"/>
    <x v="673"/>
    <x v="5"/>
    <s v="月額基本料"/>
    <s v="株式会社レア・パートナーズ"/>
    <s v="三響楽器株式会社　和泉中央教室"/>
    <n v="21600"/>
    <s v="佐藤　大"/>
    <s v="様"/>
    <s v="〒600-8481"/>
    <s v="京都府"/>
    <s v="京都市下京区"/>
    <s v="四条堀川町"/>
    <s v="286"/>
    <s v="EXELLENT BLD 2F"/>
    <s v="株式会社レア・パートナーズ"/>
    <s v="ｶ)ﾚｱ.ﾊﾟ-ﾄﾅ-ｽﾞ"/>
    <s v="三菱ＵＦＪ銀行"/>
    <s v="0005"/>
    <s v="京都支店"/>
    <s v="431"/>
    <s v="普通"/>
    <s v="3381391"/>
    <s v="ﾐﾂﾋﾞｼﾕ-ｴﾌｼﾞｴｲ"/>
    <s v="ｷﾖｳﾄ"/>
  </r>
  <r>
    <s v="1040427"/>
    <x v="426"/>
    <m/>
    <m/>
    <s v="0206120100"/>
    <s v="京都支店"/>
    <s v="0242000000"/>
    <s v="関西支社"/>
    <s v="62020"/>
    <s v="加藤　貴昭"/>
    <x v="674"/>
    <x v="5"/>
    <s v="月額基本料"/>
    <s v="株式会社レア・パートナーズ"/>
    <s v="三響楽器　富田林"/>
    <n v="21600"/>
    <s v="佐藤　大"/>
    <s v="様"/>
    <s v="〒600-8481"/>
    <s v="京都府"/>
    <s v="京都市下京区"/>
    <s v="四条堀川町"/>
    <s v="286"/>
    <s v="EXELLENT BLD 2F"/>
    <s v="株式会社レア・パートナーズ"/>
    <s v="ｶ)ﾚｱ.ﾊﾟ-ﾄﾅ-ｽﾞ"/>
    <s v="三菱ＵＦＪ銀行"/>
    <s v="0005"/>
    <s v="京都支店"/>
    <s v="431"/>
    <s v="普通"/>
    <s v="3381391"/>
    <s v="ﾐﾂﾋﾞｼﾕ-ｴﾌｼﾞｴｲ"/>
    <s v="ｷﾖｳﾄ"/>
  </r>
  <r>
    <s v="1040428"/>
    <x v="426"/>
    <m/>
    <m/>
    <s v="0206120100"/>
    <s v="京都支店"/>
    <s v="0242000000"/>
    <s v="関西支社"/>
    <s v="62020"/>
    <s v="加藤　貴昭"/>
    <x v="675"/>
    <x v="5"/>
    <s v="月額基本料"/>
    <s v="株式会社レア・パートナーズ"/>
    <s v="三響楽器　光明池"/>
    <n v="21600"/>
    <s v="佐藤　大"/>
    <s v="様"/>
    <s v="〒600-8481"/>
    <s v="京都府"/>
    <s v="京都市下京区"/>
    <s v="四条堀川町"/>
    <s v="286"/>
    <s v="EXELLENT BLD 2F"/>
    <s v="株式会社レア・パートナーズ"/>
    <s v="ｶ)ﾚｱ.ﾊﾟ-ﾄﾅ-ｽﾞ"/>
    <s v="三菱ＵＦＪ銀行"/>
    <s v="0005"/>
    <s v="京都支店"/>
    <s v="431"/>
    <s v="普通"/>
    <s v="3381391"/>
    <s v="ﾐﾂﾋﾞｼﾕ-ｴﾌｼﾞｴｲ"/>
    <s v="ｷﾖｳﾄ"/>
  </r>
  <r>
    <s v="1034402"/>
    <x v="427"/>
    <m/>
    <m/>
    <s v="0206140200"/>
    <s v="北支店"/>
    <s v="0242000000"/>
    <s v="関西支社"/>
    <s v="62020"/>
    <s v="加藤　貴昭"/>
    <x v="676"/>
    <x v="18"/>
    <s v="CAT加盟店紹介手数料"/>
    <s v="株式会社矢代工務店"/>
    <s v="ＰＩＣＯＬＯＲＥ"/>
    <n v="5400"/>
    <s v="鍛元　優一"/>
    <s v="様"/>
    <s v="〒553-0003"/>
    <s v="大阪府"/>
    <s v="大阪市福島区"/>
    <s v="福島"/>
    <s v="3-5-23"/>
    <n v="0"/>
    <s v="株式会社矢代工務店"/>
    <s v="ｶ）ﾔｼﾛｺｳﾑﾃﾝ"/>
    <s v="三菱ＵＦＪ銀行"/>
    <s v="0005"/>
    <s v="堂島支店"/>
    <s v="058"/>
    <s v="当座"/>
    <s v="0384520"/>
    <s v="ﾐﾂﾋﾞｼﾕ-ｴﾌｼﾞｴｲ"/>
    <s v="ﾄﾞｳｼﾞﾏ"/>
  </r>
  <r>
    <s v="1037238"/>
    <x v="428"/>
    <m/>
    <m/>
    <s v="0208120700"/>
    <s v="佐賀支店"/>
    <s v="0245000000"/>
    <s v="九州支社"/>
    <s v="32481"/>
    <s v="谷藤　浩貴"/>
    <x v="677"/>
    <x v="4"/>
    <s v="USEN SPOT利用料"/>
    <s v="株式会社佐賀電算センター"/>
    <s v="（株）サン"/>
    <n v="3240"/>
    <s v="宮地　大治"/>
    <s v="様"/>
    <s v="〒849-0915"/>
    <s v="佐賀県"/>
    <s v="佐賀市"/>
    <s v="兵庫町藤木"/>
    <s v="1427-7"/>
    <n v="0"/>
    <s v="株式会社佐賀電算センター"/>
    <s v="ｶ)ｻｶﾞﾃﾞﾝｻﾝｾﾝﾀ-"/>
    <s v="佐賀銀行"/>
    <s v="0179"/>
    <s v="本店営業部"/>
    <s v="500"/>
    <s v="当座"/>
    <s v="0002200"/>
    <s v="ｻｶﾞ"/>
    <s v="ﾎﾝﾃﾝ"/>
  </r>
  <r>
    <s v="1041390"/>
    <x v="429"/>
    <m/>
    <m/>
    <s v="0206140100"/>
    <s v="南支店"/>
    <s v="0242000000"/>
    <s v="関西支社"/>
    <s v="67316"/>
    <s v="坂元　弘輝"/>
    <x v="678"/>
    <x v="5"/>
    <s v="月額基本料"/>
    <s v="NUTS　BAR"/>
    <s v="（仮）和牛ひつまぶし　流光"/>
    <n v="21600"/>
    <s v="佐伯　宗平"/>
    <s v="様"/>
    <s v="〒542-0083"/>
    <s v="大阪府"/>
    <s v="大阪市中央区"/>
    <s v="東心斎橋"/>
    <s v="2-8-5"/>
    <s v="日宝ニューグランドビル4F"/>
    <s v="NUTS　BAR　佐伯　宗平"/>
    <s v="ﾅﾂﾂ ﾊﾞ- ｻｴｷ ｿｳﾍｲ"/>
    <s v="みずほ銀行"/>
    <s v="0001"/>
    <s v="難波支店"/>
    <s v="470"/>
    <s v="普通"/>
    <s v="1686484"/>
    <s v="ﾐｽﾞﾎ"/>
    <s v="ﾅﾝﾊﾞ"/>
  </r>
  <r>
    <s v="101592"/>
    <x v="430"/>
    <m/>
    <m/>
    <s v="0203140100"/>
    <s v="さいたま支店"/>
    <s v="0233000000"/>
    <s v="北関東支社"/>
    <s v="67529"/>
    <s v="山﨑　直彦"/>
    <x v="679"/>
    <x v="4"/>
    <m/>
    <s v="株式会社白蓮"/>
    <s v="ﾒﾝﾊﾞｰｽﾞ・ﾁｬｰﾁ・ｵﾌﾞ・ｺﾞｯﾄﾞ・ｲﾝﾀﾅｼｮﾅﾙ"/>
    <n v="3240"/>
    <s v="小倉　剛"/>
    <s v="様"/>
    <s v="〒362-0011"/>
    <s v="埼玉県"/>
    <s v="上尾市"/>
    <s v="平塚"/>
    <s v="2046-4"/>
    <n v="0"/>
    <s v="株式会社白蓮　代表取締役　小倉　剛"/>
    <s v="ｶ)ﾊｸﾚﾝ"/>
    <s v="武蔵野銀行"/>
    <s v="0133"/>
    <s v="伊奈支店"/>
    <s v="061"/>
    <s v="普通"/>
    <s v="1016832"/>
    <s v="ﾑｻｼﾉ"/>
    <s v="ｲﾅ"/>
  </r>
  <r>
    <s v="101591"/>
    <x v="430"/>
    <m/>
    <m/>
    <s v="0203140100"/>
    <s v="さいたま支店"/>
    <s v="0233000000"/>
    <s v="北関東支社"/>
    <s v="67529"/>
    <s v="山﨑　直彦"/>
    <x v="679"/>
    <x v="1"/>
    <m/>
    <s v="株式会社白蓮"/>
    <s v="ﾒﾝﾊﾞｰｽﾞ・ﾁｬｰﾁ・ｵﾌﾞ・ｺﾞｯﾄﾞ・ｲﾝﾀﾅｼｮﾅﾙ"/>
    <n v="21600"/>
    <s v="小倉　剛"/>
    <s v="様"/>
    <s v="〒362-0011"/>
    <s v="埼玉県"/>
    <s v="上尾市"/>
    <s v="平塚"/>
    <s v="2046-4"/>
    <n v="0"/>
    <s v="株式会社白蓮　代表取締役　小倉　剛"/>
    <s v="ｶ)ﾊｸﾚﾝ"/>
    <s v="武蔵野銀行"/>
    <s v="0133"/>
    <s v="伊奈支店"/>
    <s v="061"/>
    <s v="普通"/>
    <s v="1016832"/>
    <s v="ﾑｻｼﾉ"/>
    <s v="ｲﾅ"/>
  </r>
  <r>
    <s v="1023777"/>
    <x v="431"/>
    <m/>
    <m/>
    <s v="0206140200"/>
    <s v="北支店"/>
    <s v="0242000000"/>
    <s v="関西支社"/>
    <s v="62020"/>
    <s v="加藤　貴昭"/>
    <x v="680"/>
    <x v="2"/>
    <s v="保険契約(少額短期)"/>
    <s v="大伸テック株式会社"/>
    <s v="ＣＯＬＺＡ"/>
    <n v="10800"/>
    <s v="田中　宏"/>
    <s v="様"/>
    <s v="〒536-0024"/>
    <s v="大阪府"/>
    <s v="大阪市城東区"/>
    <s v="中浜"/>
    <s v="3-25-11"/>
    <s v="緑橋第1レジャービル"/>
    <s v="大伸テック株式会社　代表取締役　田中　宏"/>
    <s v="ﾀﾞｲｼﾝﾃﾂｸ(ｶ"/>
    <s v="三菱ＵＦＪ銀行"/>
    <s v="0005"/>
    <s v="瓦町支店"/>
    <s v="003"/>
    <s v="普通"/>
    <s v="0044136"/>
    <s v="ﾐﾂﾋﾞｼﾕ-ｴﾌｼﾞｴｲ"/>
    <s v="ｶﾜﾗﾏﾁ"/>
  </r>
  <r>
    <s v="1047551"/>
    <x v="432"/>
    <m/>
    <m/>
    <s v="0202130100"/>
    <s v="仙台支店"/>
    <s v="0232000000"/>
    <s v="東北支社"/>
    <s v="63760"/>
    <s v="熊谷　学"/>
    <x v="681"/>
    <x v="2"/>
    <s v="保険契約(少額短期)"/>
    <s v="有限会社プロオートサービス"/>
    <s v="六三四"/>
    <n v="10800"/>
    <s v="氣仙　泰次"/>
    <s v="様"/>
    <s v="〒983-0643"/>
    <s v="宮城県"/>
    <s v="仙台市宮城野区"/>
    <s v="萩野町"/>
    <s v="1-21-2"/>
    <n v="0"/>
    <s v="有限会社プロオートサービス"/>
    <s v="ﾕ)ﾌﾟﾛｵｰﾄｻｰﾋﾞｽ"/>
    <s v="仙台銀行"/>
    <s v="0512"/>
    <s v="東部工場団地支店"/>
    <s v="230"/>
    <s v="普通"/>
    <s v="2384911"/>
    <s v="ｾﾝﾀﾞｲ"/>
    <s v="ﾄｳﾌﾞｺｳｼﾞﾖｳﾀﾞﾝﾁ"/>
  </r>
  <r>
    <s v="1032554"/>
    <x v="433"/>
    <m/>
    <m/>
    <s v="0208160500"/>
    <s v="鹿屋サービスセンター"/>
    <s v="0245000000"/>
    <s v="九州支社"/>
    <s v="62337"/>
    <s v="佐藤　愛己"/>
    <x v="682"/>
    <x v="5"/>
    <s v="月額基本料"/>
    <s v="株式会社ファーストオフィス"/>
    <s v="ａｎｄ　Ｋ　ｃｏａｔ"/>
    <n v="21600"/>
    <s v="山下　裕亮"/>
    <s v="様"/>
    <s v="〒893-0064"/>
    <s v="鹿児島県"/>
    <s v="鹿屋市"/>
    <s v="西原"/>
    <s v="1-29-8"/>
    <s v="山下ビル102号"/>
    <s v="株式会社ファーストオフィス"/>
    <s v="ｶ)ﾌｱ-ｽﾄｵﾌｲｽ"/>
    <s v="鹿児島相互信用金"/>
    <s v="1991"/>
    <s v="西原支店"/>
    <s v="059"/>
    <s v="普通"/>
    <s v="0157262"/>
    <s v="ｶｺﾞｼﾏｿｳｺﾞｼﾝｷﾝ"/>
    <s v="ﾆｼﾊﾗ"/>
  </r>
  <r>
    <s v="1035389"/>
    <x v="433"/>
    <m/>
    <m/>
    <s v="0208160500"/>
    <s v="鹿屋サービスセンター"/>
    <s v="0245000000"/>
    <s v="九州支社"/>
    <s v="62337"/>
    <s v="佐藤　愛己"/>
    <x v="683"/>
    <x v="8"/>
    <s v="OTORAKU月額利用料"/>
    <s v="株式会社ファーストオフィス"/>
    <s v="グリーンファースト株式会社"/>
    <n v="10800"/>
    <s v="山下　裕亮"/>
    <s v="様"/>
    <s v="〒893-0064"/>
    <s v="鹿児島県"/>
    <s v="鹿屋市"/>
    <s v="西原"/>
    <s v="1-29-8"/>
    <s v="山下ビル102号"/>
    <s v="株式会社ファーストオフィス"/>
    <s v="ｶ)ﾌｱ-ｽﾄｵﾌｲｽ"/>
    <s v="鹿児島相互信用金"/>
    <s v="1991"/>
    <s v="西原支店"/>
    <s v="059"/>
    <s v="普通"/>
    <s v="0157262"/>
    <s v="ｶｺﾞｼﾏｿｳｺﾞｼﾝｷﾝ"/>
    <s v="ﾆｼﾊﾗ"/>
  </r>
  <r>
    <s v="101594"/>
    <x v="433"/>
    <m/>
    <m/>
    <s v="0208160500"/>
    <s v="鹿屋サービスセンター"/>
    <s v="0245000000"/>
    <s v="九州支社"/>
    <s v="62337"/>
    <s v="佐藤　愛己"/>
    <x v="683"/>
    <x v="11"/>
    <m/>
    <s v="株式会社ファーストオフィス"/>
    <s v="グリーンファースト株式会社"/>
    <n v="5400"/>
    <s v="山下　裕亮"/>
    <s v="様"/>
    <s v="〒893-0064"/>
    <s v="鹿児島県"/>
    <s v="鹿屋市"/>
    <s v="西原"/>
    <s v="1-29-8"/>
    <s v="山下ビル102号"/>
    <s v="株式会社ファーストオフィス"/>
    <s v="ｶ)ﾌｱ-ｽﾄｵﾌｲｽ"/>
    <s v="鹿児島相互信用金"/>
    <s v="1991"/>
    <s v="西原支店"/>
    <s v="059"/>
    <s v="普通"/>
    <s v="0157262"/>
    <s v="ｶｺﾞｼﾏｿｳｺﾞｼﾝｷﾝ"/>
    <s v="ﾆｼﾊﾗ"/>
  </r>
  <r>
    <s v="101590"/>
    <x v="434"/>
    <m/>
    <m/>
    <s v="0203140100"/>
    <s v="さいたま支店"/>
    <s v="0233000000"/>
    <s v="北関東支社"/>
    <s v="67529"/>
    <s v="山﨑　直彦"/>
    <x v="684"/>
    <x v="8"/>
    <m/>
    <s v="株式会社ヴェリテホーム"/>
    <s v="夢の駅"/>
    <n v="10800"/>
    <s v="宇野　久美子　"/>
    <s v="様"/>
    <s v="〒337-0053"/>
    <s v="埼玉県"/>
    <s v="さいたま市見沼区"/>
    <s v="大和田町"/>
    <s v="1-916-3"/>
    <n v="0"/>
    <s v="株式会社ヴェリテホーム　代表取締役　宇野　久美子　"/>
    <s v="ｶ)ｳﾞｴﾘﾃﾎ-ﾑ"/>
    <s v="埼玉縣信用金庫"/>
    <s v="1250"/>
    <s v="大和田支店"/>
    <s v="030"/>
    <s v="普通"/>
    <s v="1840634"/>
    <s v="ｻｲﾀﾏｹﾝｼﾝｷﾝ"/>
    <s v="ｵｵﾜﾀﾞ"/>
  </r>
  <r>
    <s v="1058843"/>
    <x v="435"/>
    <m/>
    <m/>
    <s v="0204141000"/>
    <s v="セントラルスクエア支店"/>
    <s v="0235000000"/>
    <s v="南関東支社"/>
    <s v="67691"/>
    <s v="神定　俊"/>
    <x v="685"/>
    <x v="4"/>
    <s v="USEN SPOT利用料"/>
    <s v="有限会社寿商会"/>
    <s v="酒お食事処　和食和食や"/>
    <n v="3240"/>
    <s v="福山　信子"/>
    <s v="様"/>
    <s v="〒153-0063"/>
    <s v="東京都"/>
    <s v="目黒区"/>
    <s v="目黒"/>
    <s v="1-24-18-10F"/>
    <n v="0"/>
    <s v="有限会社寿商会　代表取締役　福山　信子"/>
    <s v="ﾕ)ｺﾄﾌﾞｷｼﾖｳｶｲ"/>
    <s v="みずほ銀行"/>
    <s v="0001"/>
    <s v="目黒支店"/>
    <s v="194"/>
    <s v="普通"/>
    <s v="0202151"/>
    <s v="ﾐｽﾞﾎ"/>
    <s v="ﾒｸﾞﾛ"/>
  </r>
  <r>
    <s v="1048445"/>
    <x v="435"/>
    <m/>
    <m/>
    <s v="0204141000"/>
    <s v="セントラルスクエア支店"/>
    <s v="0235000000"/>
    <s v="南関東支社"/>
    <s v="67691"/>
    <s v="神定　俊"/>
    <x v="685"/>
    <x v="13"/>
    <s v="Uレコ 月額利用料"/>
    <s v="有限会社寿商会"/>
    <s v="酒お食事処　和食和食や"/>
    <n v="5400"/>
    <s v="福山　信子"/>
    <s v="様"/>
    <s v="〒153-0063"/>
    <s v="東京都"/>
    <s v="目黒区"/>
    <s v="目黒"/>
    <s v="1-24-18-10F"/>
    <n v="0"/>
    <s v="有限会社寿商会　代表取締役　福山　信子"/>
    <s v="ﾕ)ｺﾄﾌﾞｷｼﾖｳｶｲ"/>
    <s v="みずほ銀行"/>
    <s v="0001"/>
    <s v="目黒支店"/>
    <s v="194"/>
    <s v="普通"/>
    <s v="0202151"/>
    <s v="ﾐｽﾞﾎ"/>
    <s v="ﾒｸﾞﾛ"/>
  </r>
  <r>
    <s v="1041531"/>
    <x v="435"/>
    <m/>
    <m/>
    <s v="0204141000"/>
    <s v="セントラルスクエア支店"/>
    <s v="0235000000"/>
    <s v="南関東支社"/>
    <s v="67691"/>
    <s v="神定　俊"/>
    <x v="685"/>
    <x v="6"/>
    <s v="POS FOOD 月額利用料"/>
    <s v="有限会社寿商会"/>
    <s v="酒お食事処　和食和食や"/>
    <n v="21600"/>
    <s v="福山　信子"/>
    <s v="様"/>
    <s v="〒153-0063"/>
    <s v="東京都"/>
    <s v="目黒区"/>
    <s v="目黒"/>
    <s v="1-24-18-10F"/>
    <n v="0"/>
    <s v="有限会社寿商会　代表取締役　福山　信子"/>
    <s v="ﾕ)ｺﾄﾌﾞｷｼﾖｳｶｲ"/>
    <s v="みずほ銀行"/>
    <s v="0001"/>
    <s v="目黒支店"/>
    <s v="194"/>
    <s v="普通"/>
    <s v="0202151"/>
    <s v="ﾐｽﾞﾎ"/>
    <s v="ﾒｸﾞﾛ"/>
  </r>
  <r>
    <s v="1059613"/>
    <x v="435"/>
    <m/>
    <m/>
    <s v="0204141000"/>
    <s v="セントラルスクエア支店"/>
    <s v="0235000000"/>
    <s v="南関東支社"/>
    <s v="67691"/>
    <s v="神定　俊"/>
    <x v="685"/>
    <x v="1"/>
    <s v="フレッツ完成情報管理品目"/>
    <s v="有限会社寿商会"/>
    <s v="酒お食事処　和食和食や"/>
    <n v="21600"/>
    <s v="福山　信子"/>
    <s v="様"/>
    <s v="〒153-0063"/>
    <s v="東京都"/>
    <s v="目黒区"/>
    <s v="目黒"/>
    <s v="1-24-18-10F"/>
    <n v="0"/>
    <s v="有限会社寿商会　代表取締役　福山　信子"/>
    <s v="ﾕ)ｺﾄﾌﾞｷｼﾖｳｶｲ"/>
    <s v="みずほ銀行"/>
    <s v="0001"/>
    <s v="目黒支店"/>
    <s v="194"/>
    <s v="普通"/>
    <s v="0202151"/>
    <s v="ﾐｽﾞﾎ"/>
    <s v="ﾒｸﾞﾛ"/>
  </r>
  <r>
    <s v="1041532"/>
    <x v="435"/>
    <m/>
    <m/>
    <s v="0204141000"/>
    <s v="セントラルスクエア支店"/>
    <s v="0235000000"/>
    <s v="南関東支社"/>
    <s v="67691"/>
    <s v="神定　俊"/>
    <x v="685"/>
    <x v="3"/>
    <s v="MPX月額利用料"/>
    <s v="有限会社寿商会"/>
    <s v="酒お食事処　和食和食や"/>
    <n v="3240"/>
    <s v="福山　信子"/>
    <s v="様"/>
    <s v="〒153-0063"/>
    <s v="東京都"/>
    <s v="目黒区"/>
    <s v="目黒"/>
    <s v="1-24-18-10F"/>
    <n v="0"/>
    <s v="有限会社寿商会　代表取締役　福山　信子"/>
    <s v="ﾕ)ｺﾄﾌﾞｷｼﾖｳｶｲ"/>
    <s v="みずほ銀行"/>
    <s v="0001"/>
    <s v="目黒支店"/>
    <s v="194"/>
    <s v="普通"/>
    <s v="0202151"/>
    <s v="ﾐｽﾞﾎ"/>
    <s v="ﾒｸﾞﾛ"/>
  </r>
  <r>
    <s v="101751"/>
    <x v="436"/>
    <m/>
    <m/>
    <s v="0204140900"/>
    <s v="渋谷支店"/>
    <s v="0235000000"/>
    <s v="南関東支社"/>
    <s v="64693"/>
    <s v="冨田　圭介"/>
    <x v="686"/>
    <x v="1"/>
    <m/>
    <s v="株式会社WAOCON"/>
    <s v="にくふじ　本郷三丁目店"/>
    <n v="21600"/>
    <s v="大川　達弘"/>
    <s v="様"/>
    <s v="〒150-0041"/>
    <s v="東京都"/>
    <s v="渋谷区"/>
    <s v="神南"/>
    <s v="1-7-20"/>
    <s v="川原ビル6F"/>
    <s v="株式会社WAOCON"/>
    <s v="ｶ)ﾜｵｺﾝ"/>
    <s v="みずほ銀行"/>
    <s v="0001"/>
    <s v="渋谷中央支店"/>
    <s v="162"/>
    <s v="普通"/>
    <s v="1877705"/>
    <s v="ﾐｽﾞﾎ"/>
    <s v="ｼﾌﾞﾔﾁﾕｳｵｳ"/>
  </r>
  <r>
    <s v="1047891"/>
    <x v="437"/>
    <m/>
    <m/>
    <s v="0204210200"/>
    <s v="沼津支店"/>
    <s v="0237000000"/>
    <s v="西関東支社"/>
    <s v="66913"/>
    <s v="芹澤　海人"/>
    <x v="687"/>
    <x v="3"/>
    <s v="ALL MIX 聴取料"/>
    <s v="株式会社髙田企画"/>
    <s v="Ｂｌｅｓｓ．Ｍ"/>
    <n v="10800"/>
    <s v="髙田　清太郎"/>
    <s v="様"/>
    <s v="〒417-0035"/>
    <s v="静岡県"/>
    <s v="富士市"/>
    <s v="津田町"/>
    <s v="94-1"/>
    <n v="0"/>
    <s v="株式会社髙田企画　代表取締役　髙田　清太郎"/>
    <s v="ｶ)ﾀｶﾀﾞｷｶｸ"/>
    <s v="静岡銀行"/>
    <s v="0149"/>
    <s v="富士中央支店"/>
    <s v="281"/>
    <s v="普通"/>
    <s v="0007079"/>
    <s v="ｼｽﾞｵｶ"/>
    <s v="ﾌｼﾞﾁﾕｳｵｳ"/>
  </r>
  <r>
    <s v="1046365"/>
    <x v="438"/>
    <m/>
    <m/>
    <s v="0207110200"/>
    <s v="倉敷支店"/>
    <s v="0244000000"/>
    <s v="中四国支社"/>
    <s v="66861"/>
    <s v="古賀　和也"/>
    <x v="688"/>
    <x v="3"/>
    <s v="SINGLE MIX 聴取料"/>
    <s v="ホーミィエステート株式会社"/>
    <s v="Ｌ．ＰＲＯＪＥＣＴ 株式会社"/>
    <n v="10800"/>
    <s v="平田　啓朗"/>
    <s v="様"/>
    <s v="〒710-0826"/>
    <s v="岡山県"/>
    <s v="倉敷市"/>
    <s v="老松町"/>
    <s v="3-13-19"/>
    <n v="0"/>
    <s v="ホーミィエステート株式会社　代表取締役　平田　啓朗"/>
    <s v="ﾎ-ﾐｲｴｽﾃ-ﾄ(ｶ"/>
    <s v="玉島信用金庫"/>
    <s v="1738"/>
    <s v="寿支店"/>
    <s v="121"/>
    <s v="普通"/>
    <s v="0116466"/>
    <s v="ﾀﾏｼﾏｼﾝｷﾝ"/>
    <s v="ｺﾄﾌﾞｷ"/>
  </r>
  <r>
    <s v="101764"/>
    <x v="439"/>
    <m/>
    <m/>
    <s v="0204130600"/>
    <s v="池袋支店"/>
    <s v="0233000000"/>
    <s v="北関東支社"/>
    <s v="67155"/>
    <s v="米光　裕太"/>
    <x v="689"/>
    <x v="6"/>
    <m/>
    <s v="株式会社Karma"/>
    <s v="串ろう　洗足池店"/>
    <n v="21600"/>
    <s v="川島　崇弘"/>
    <s v="様"/>
    <s v="〒171-0021"/>
    <s v="東京都"/>
    <s v="豊島区"/>
    <s v="西池袋"/>
    <s v="3-6-18"/>
    <s v="アビタシオン304"/>
    <s v="株式会社Karma　代表取締役　川島　崇弘"/>
    <s v="ｶ)ｶﾙﾏ"/>
    <s v="きらぼし銀行"/>
    <s v="0137"/>
    <s v="原宿支店"/>
    <s v="874"/>
    <s v="普通"/>
    <s v="0344453"/>
    <e v="#N/A"/>
    <e v="#N/A"/>
  </r>
  <r>
    <s v="101765"/>
    <x v="439"/>
    <m/>
    <m/>
    <s v="0204130600"/>
    <s v="池袋支店"/>
    <s v="0233000000"/>
    <s v="北関東支社"/>
    <s v="67155"/>
    <s v="米光　裕太"/>
    <x v="690"/>
    <x v="6"/>
    <m/>
    <s v="株式会社Karma"/>
    <s v="串ろう　石川台店"/>
    <n v="21600"/>
    <s v="川島　崇弘"/>
    <s v="様"/>
    <s v="〒171-0021"/>
    <s v="東京都"/>
    <s v="豊島区"/>
    <s v="西池袋"/>
    <s v="3-6-18"/>
    <s v="アビタシオン304"/>
    <s v="株式会社Karma　代表取締役　川島　崇弘"/>
    <s v="ｶ)ｶﾙﾏ"/>
    <s v="きらぼし銀行"/>
    <s v="0137"/>
    <s v="原宿支店"/>
    <s v="874"/>
    <s v="普通"/>
    <s v="0344453"/>
    <e v="#N/A"/>
    <e v="#N/A"/>
  </r>
  <r>
    <s v="101607"/>
    <x v="440"/>
    <m/>
    <m/>
    <s v="2110000000"/>
    <s v="エネルギー事業部"/>
    <s v="0232000000"/>
    <s v="東北支社"/>
    <s v="60349"/>
    <s v="田辺　光晴"/>
    <x v="691"/>
    <x v="15"/>
    <m/>
    <s v="栗田浩二電気管理事務所"/>
    <s v="認定こども園　めごたま"/>
    <n v="27000"/>
    <s v="栗田　浩二"/>
    <s v="様"/>
    <s v="〒999-5411"/>
    <s v="山形県"/>
    <s v="最上郡金山町"/>
    <s v="中田"/>
    <s v="22-12"/>
    <n v="0"/>
    <s v="栗田浩二電気管理事務所　栗田　浩二"/>
    <s v="ｸﾘﾀｺｳｼﾞﾃﾞﾝｷｶﾝﾘｼﾞﾑｼﾖ ｸﾘﾀ ｺｳｼﾞ"/>
    <s v="山形銀行"/>
    <s v="0122"/>
    <s v="新庄支店"/>
    <s v="456"/>
    <s v="普通"/>
    <s v="3014371"/>
    <s v="ﾔﾏｶﾞﾀ"/>
    <s v="ｼﾝｼﾞﾖｳ"/>
  </r>
  <r>
    <s v="101638"/>
    <x v="441"/>
    <m/>
    <m/>
    <s v="2110000000"/>
    <s v="エネルギー事業部"/>
    <s v="0239000000"/>
    <s v="中部支社"/>
    <s v="53978"/>
    <s v="菅野　雄大"/>
    <x v="692"/>
    <x v="15"/>
    <m/>
    <s v="株式会社第三銀行"/>
    <s v="有限会社辻ストアー"/>
    <n v="27000"/>
    <m/>
    <s v="様"/>
    <s v="〒515-0017"/>
    <s v="三重県"/>
    <s v="松阪市"/>
    <s v="京町"/>
    <s v="510"/>
    <n v="0"/>
    <s v="株式会社第三銀行　証券国際部"/>
    <s v="ｶ)ﾀﾞｲｻﾝｷﾞﾝｺｳ"/>
    <s v="第三銀行"/>
    <s v="0546"/>
    <s v="本店営業部"/>
    <s v="020"/>
    <s v="普通"/>
    <s v="0742537"/>
    <s v="ﾀﾞｲｻﾝ"/>
    <s v="ﾎﾝﾃﾝ"/>
  </r>
  <r>
    <s v="101642"/>
    <x v="442"/>
    <m/>
    <m/>
    <s v="0205130100"/>
    <s v="岐阜支店"/>
    <s v="0239000000"/>
    <s v="中部支社"/>
    <s v="67600"/>
    <s v="上田　克浩"/>
    <x v="693"/>
    <x v="6"/>
    <m/>
    <s v="株式会社林企画"/>
    <s v="Ｐａｓｔａ　Ｌａｂ"/>
    <n v="21600"/>
    <s v="林　靖彦"/>
    <s v="様"/>
    <s v="〒500-8226"/>
    <s v="岐阜県"/>
    <s v="岐阜市"/>
    <s v="野一色"/>
    <s v="5-4-24"/>
    <n v="0"/>
    <s v="株式会社林企画"/>
    <s v="ｶ)ﾊﾔｼｷｶｸ"/>
    <s v="十六銀行"/>
    <s v="0153"/>
    <s v="本店営業部"/>
    <s v="100"/>
    <s v="普通"/>
    <s v="2790787"/>
    <s v="ｼﾞﾕｳﾛｸ"/>
    <s v="ﾎﾝﾃﾝ"/>
  </r>
  <r>
    <s v="101641"/>
    <x v="442"/>
    <m/>
    <m/>
    <s v="0205130100"/>
    <s v="岐阜支店"/>
    <s v="0239000000"/>
    <s v="中部支社"/>
    <s v="67600"/>
    <s v="上田　克浩"/>
    <x v="693"/>
    <x v="3"/>
    <m/>
    <s v="株式会社林企画"/>
    <s v="Ｐａｓｔａ　Ｌａｂ"/>
    <n v="10800"/>
    <s v="林　靖彦"/>
    <s v="様"/>
    <s v="〒500-8226"/>
    <s v="岐阜県"/>
    <s v="岐阜市"/>
    <s v="野一色"/>
    <s v="5-4-24"/>
    <n v="0"/>
    <s v="株式会社林企画"/>
    <s v="ｶ)ﾊﾔｼｷｶｸ"/>
    <s v="十六銀行"/>
    <s v="0153"/>
    <s v="本店営業部"/>
    <s v="100"/>
    <s v="普通"/>
    <s v="2790787"/>
    <s v="ｼﾞﾕｳﾛｸ"/>
    <s v="ﾎﾝﾃﾝ"/>
  </r>
  <r>
    <s v="1043170"/>
    <x v="442"/>
    <m/>
    <m/>
    <s v="0205130100"/>
    <s v="岐阜支店"/>
    <s v="0239000000"/>
    <s v="中部支社"/>
    <s v="67600"/>
    <s v="上田　克浩"/>
    <x v="694"/>
    <x v="11"/>
    <s v="加盟店決済手数料"/>
    <s v="株式会社林企画"/>
    <s v="福わうち　岐阜店"/>
    <n v="5400"/>
    <s v="林　靖彦"/>
    <s v="様"/>
    <s v="〒500-8226"/>
    <s v="岐阜県"/>
    <s v="岐阜市"/>
    <s v="野一色"/>
    <s v="5-4-24"/>
    <n v="0"/>
    <s v="株式会社林企画"/>
    <s v="ｶ)ﾊﾔｼｷｶｸ"/>
    <s v="十六銀行"/>
    <s v="0153"/>
    <s v="本店営業部"/>
    <s v="100"/>
    <s v="普通"/>
    <s v="2790787"/>
    <s v="ｼﾞﾕｳﾛｸ"/>
    <s v="ﾎﾝﾃﾝ"/>
  </r>
  <r>
    <s v="1043167"/>
    <x v="442"/>
    <m/>
    <m/>
    <s v="0205130100"/>
    <s v="岐阜支店"/>
    <s v="0239000000"/>
    <s v="中部支社"/>
    <s v="67600"/>
    <s v="上田　克浩"/>
    <x v="694"/>
    <x v="1"/>
    <s v="フレッツ完成情報管理品目"/>
    <s v="株式会社林企画"/>
    <s v="福わうち　岐阜店"/>
    <n v="21600"/>
    <s v="林　靖彦"/>
    <s v="様"/>
    <s v="〒500-8226"/>
    <s v="岐阜県"/>
    <s v="岐阜市"/>
    <s v="野一色"/>
    <s v="5-4-24"/>
    <n v="0"/>
    <s v="株式会社林企画"/>
    <s v="ｶ)ﾊﾔｼｷｶｸ"/>
    <s v="十六銀行"/>
    <s v="0153"/>
    <s v="本店営業部"/>
    <s v="100"/>
    <s v="普通"/>
    <s v="2790787"/>
    <s v="ｼﾞﾕｳﾛｸ"/>
    <s v="ﾎﾝﾃﾝ"/>
  </r>
  <r>
    <s v="101671"/>
    <x v="442"/>
    <m/>
    <m/>
    <s v="0205130100"/>
    <s v="岐阜支店"/>
    <s v="0239000000"/>
    <s v="中部支社"/>
    <s v="67600"/>
    <s v="上田　克浩"/>
    <x v="695"/>
    <x v="11"/>
    <m/>
    <s v="株式会社林企画"/>
    <s v="焼肉海鮮居酒屋川嶋屋一宮ｸﾞﾙﾒ通りはなれ店"/>
    <n v="5400"/>
    <s v="林　靖彦"/>
    <s v="様"/>
    <s v="〒500-8226"/>
    <s v="岐阜県"/>
    <s v="岐阜市"/>
    <s v="野一色"/>
    <s v="5-4-24"/>
    <n v="0"/>
    <s v="株式会社林企画"/>
    <s v="ｶ)ﾊﾔｼｷｶｸ"/>
    <s v="十六銀行"/>
    <s v="0153"/>
    <s v="本店営業部"/>
    <s v="100"/>
    <s v="普通"/>
    <s v="2790787"/>
    <s v="ｼﾞﾕｳﾛｸ"/>
    <s v="ﾎﾝﾃﾝ"/>
  </r>
  <r>
    <s v="101766"/>
    <x v="443"/>
    <m/>
    <m/>
    <s v="0204140900"/>
    <s v="渋谷支店"/>
    <s v="0235000000"/>
    <s v="南関東支社"/>
    <s v="66991"/>
    <s v="藤岡　敦史"/>
    <x v="696"/>
    <x v="18"/>
    <m/>
    <s v="株式会社ササキ"/>
    <s v="ｌａ　ｓｕｃｅｔｔｅ"/>
    <n v="5400"/>
    <s v="佐々木　裕次"/>
    <s v="様"/>
    <s v="〒150-0002"/>
    <s v="東京都"/>
    <s v="渋谷区"/>
    <s v="渋谷"/>
    <s v="1-7-5-2F"/>
    <n v="0"/>
    <s v="株式会社ササキ"/>
    <s v="ｶ)ｻｻｷ"/>
    <s v="西武信用金庫"/>
    <s v="1341"/>
    <s v="渋谷営業部"/>
    <s v="101"/>
    <s v="普通"/>
    <s v="2207045"/>
    <s v="ｾｲﾌﾞｼﾝｷﾝ"/>
    <s v="ｼﾌﾞﾔ"/>
  </r>
  <r>
    <s v="1058917"/>
    <x v="444"/>
    <m/>
    <m/>
    <s v="0204141000"/>
    <s v="セントラルスクエア支店"/>
    <s v="0235000000"/>
    <s v="南関東支社"/>
    <s v="67297"/>
    <s v="渡辺　聖也"/>
    <x v="697"/>
    <x v="3"/>
    <s v="SINGLE MIX 聴取料"/>
    <s v="株式会社ラカリテ"/>
    <s v="アマンド　銀座店"/>
    <n v="3240"/>
    <s v="岡本　裕介"/>
    <s v="様"/>
    <s v="〒140-0015"/>
    <s v="東京都"/>
    <s v="品川区"/>
    <s v="西大井"/>
    <s v="4-18-9"/>
    <n v="0"/>
    <s v="株式会社ラカリテ　代表取締役　髙橋　邦光"/>
    <s v="ｶ)ﾗｶﾘﾃ"/>
    <s v="みずほ銀行"/>
    <s v="0001"/>
    <s v="馬込支店"/>
    <s v="198"/>
    <s v="普通"/>
    <s v="1091074"/>
    <s v="ﾐｽﾞﾎ"/>
    <s v="ﾏｺﾞﾒ"/>
  </r>
  <r>
    <s v="1046621"/>
    <x v="445"/>
    <m/>
    <m/>
    <s v="0208150100"/>
    <s v="宮崎支店"/>
    <s v="0245000000"/>
    <s v="九州支社"/>
    <s v="62337"/>
    <s v="佐藤　愛己"/>
    <x v="698"/>
    <x v="2"/>
    <s v="保険契約(少額短期)"/>
    <s v="街中不動産"/>
    <s v="ＦＩＶＥ"/>
    <n v="10800"/>
    <s v="松下　太郎"/>
    <s v="様"/>
    <s v="〒880-0006"/>
    <s v="宮崎県"/>
    <s v="宮崎市"/>
    <s v="千草町"/>
    <s v="7-14"/>
    <s v="ミッキーハウスビルⅡ102"/>
    <s v="街中不動産　代表　松下　太郎"/>
    <s v="ﾏﾁﾅｶﾌﾄﾞｳｻﾝ ﾏﾂｼﾀ ﾀﾛｳ"/>
    <s v="宮崎銀行"/>
    <s v="0184"/>
    <s v="本店営業部"/>
    <s v="020"/>
    <s v="普通"/>
    <s v="0321518"/>
    <s v="ﾐﾔｻﾞｷ"/>
    <s v="ﾎﾝﾃﾝ"/>
  </r>
  <r>
    <s v="1036462"/>
    <x v="446"/>
    <m/>
    <m/>
    <s v="0206130600"/>
    <s v="尼崎支店"/>
    <s v="0242000000"/>
    <s v="関西支社"/>
    <s v="67316"/>
    <s v="坂元　弘輝"/>
    <x v="699"/>
    <x v="2"/>
    <s v="保険契約(少額短期)"/>
    <s v="Alegria"/>
    <s v="Ａｃｅ"/>
    <n v="10800"/>
    <s v="伊東　猶輝"/>
    <s v="様"/>
    <s v="〒662-0834"/>
    <s v="兵庫県"/>
    <s v="西宮市"/>
    <s v="南昭和町"/>
    <s v="2-34"/>
    <s v="フルーツベアー3F"/>
    <s v="伊東　猶輝"/>
    <s v="ｲﾄｳ ﾅｵｷ"/>
    <s v="但馬銀行"/>
    <s v="0164"/>
    <s v="西宮北口支店"/>
    <s v="334"/>
    <s v="普通"/>
    <s v="7157452"/>
    <s v="ﾀｼﾞﾏ"/>
    <s v="ﾆｼﾉﾐﾔｷﾀｸﾞﾁ"/>
  </r>
  <r>
    <s v="101528"/>
    <x v="447"/>
    <m/>
    <m/>
    <s v="0205140100"/>
    <s v="名古屋支店"/>
    <s v="0239000000"/>
    <s v="中部支社"/>
    <s v="48722"/>
    <s v="奥村　博紀"/>
    <x v="700"/>
    <x v="2"/>
    <m/>
    <s v="株式会社ニッショー"/>
    <s v="Ｐｏｌａ名古屋笹島ライブ店"/>
    <n v="10800"/>
    <s v="斉木　秀之"/>
    <s v="様"/>
    <s v="〒462-8501"/>
    <s v="愛知県"/>
    <s v="名古屋市北区"/>
    <s v="城見通"/>
    <s v="2-10-1"/>
    <n v="0"/>
    <s v="株式会社ニッショー"/>
    <s v="ｶ)ﾆﾂｼﾖ-"/>
    <s v="中京銀行"/>
    <s v="0544"/>
    <s v="浄心支店"/>
    <s v="142"/>
    <s v="普通"/>
    <s v="0206455"/>
    <s v="ﾁﾕｳｷﾖｳ"/>
    <s v="ｼﾞﾖｳｼﾝ"/>
  </r>
  <r>
    <s v="101531"/>
    <x v="448"/>
    <m/>
    <m/>
    <s v="2110000000"/>
    <s v="エネルギー事業部"/>
    <s v="0239000000"/>
    <s v="中部支社"/>
    <s v="67600"/>
    <s v="上田　克浩"/>
    <x v="701"/>
    <x v="15"/>
    <m/>
    <s v="神村真空メッキ工業株式会社"/>
    <s v="株式会社徳美化成"/>
    <n v="27000"/>
    <s v="神村　剛"/>
    <s v="様"/>
    <s v="〒489-0052"/>
    <s v="愛知県"/>
    <s v="瀬戸市"/>
    <s v="安戸町"/>
    <s v="21"/>
    <n v="0"/>
    <s v="神村真空メッキ工業株式会社　代表取締役社長　神村　剛"/>
    <s v="ｶﾐﾑﾗｼﾝｸｳﾒﾂｷｺｳｷﾞﾖｳ(ｶ"/>
    <s v="りそな銀行"/>
    <s v="0010"/>
    <s v="サンライズ支店"/>
    <s v="941"/>
    <s v="普通"/>
    <s v="6689363"/>
    <s v="ﾘｿﾅ"/>
    <s v="ｻﾝﾗｲｽﾞ"/>
  </r>
  <r>
    <s v="101727"/>
    <x v="449"/>
    <m/>
    <m/>
    <s v="0205140100"/>
    <s v="名古屋支店"/>
    <s v="0239000000"/>
    <s v="中部支社"/>
    <s v="67310"/>
    <s v="渥美　昌也"/>
    <x v="702"/>
    <x v="8"/>
    <m/>
    <s v="三上いく恵設計事務所"/>
    <s v="くずし割烹Ｃｈｒｏｎｏｓ"/>
    <n v="10800"/>
    <s v="三上　いく恵"/>
    <s v="様"/>
    <s v="〒460-0008"/>
    <s v="愛知県"/>
    <s v="名古屋市中区"/>
    <s v="栄"/>
    <s v="1-16-26"/>
    <s v="バードヒル伏見101"/>
    <s v="三上いく恵設計事務所　三上　育恵"/>
    <s v="ﾐｶﾐｲｸｴｾﾂｹｲｼﾞﾑｼﾖ ﾐｶﾐ ｲｸｴ"/>
    <s v="三菱ＵＦＪ銀行"/>
    <s v="0005"/>
    <s v="小田井支店"/>
    <s v="238"/>
    <s v="普通"/>
    <s v="0072246"/>
    <s v="ﾐﾂﾋﾞｼﾕ-ｴﾌｼﾞｴｲ"/>
    <s v="ｵﾀｲ"/>
  </r>
  <r>
    <s v="101728"/>
    <x v="449"/>
    <m/>
    <m/>
    <s v="0205140100"/>
    <s v="名古屋支店"/>
    <s v="0239000000"/>
    <s v="中部支社"/>
    <s v="67310"/>
    <s v="渥美　昌也"/>
    <x v="702"/>
    <x v="11"/>
    <m/>
    <s v="三上いく恵設計事務所"/>
    <s v="くずし割烹Ｃｈｒｏｎｏｓ"/>
    <n v="5400"/>
    <s v="三上　いく恵"/>
    <s v="様"/>
    <s v="〒460-0008"/>
    <s v="愛知県"/>
    <s v="名古屋市中区"/>
    <s v="栄"/>
    <s v="1-16-26"/>
    <s v="バードヒル伏見101"/>
    <s v="三上いく恵設計事務所　三上　育恵"/>
    <s v="ﾐｶﾐｲｸｴｾﾂｹｲｼﾞﾑｼﾖ ﾐｶﾐ ｲｸｴ"/>
    <s v="三菱ＵＦＪ銀行"/>
    <s v="0005"/>
    <s v="小田井支店"/>
    <s v="238"/>
    <s v="普通"/>
    <s v="0072246"/>
    <s v="ﾐﾂﾋﾞｼﾕ-ｴﾌｼﾞｴｲ"/>
    <s v="ｵﾀｲ"/>
  </r>
  <r>
    <s v="101543"/>
    <x v="450"/>
    <m/>
    <m/>
    <s v="0203110100"/>
    <s v="水戸支店"/>
    <s v="0235000000"/>
    <s v="南関東支社"/>
    <s v="50774"/>
    <s v="坂野　秀司"/>
    <x v="703"/>
    <x v="5"/>
    <m/>
    <s v="有限会社エリアット"/>
    <s v="華れん"/>
    <n v="21600"/>
    <s v="大谷　晋也"/>
    <s v="様"/>
    <s v="〒312-0046"/>
    <s v="茨城県"/>
    <s v="ひたちなか市"/>
    <s v="勝田泉町"/>
    <s v="1-1"/>
    <n v="0"/>
    <s v="有限会社エリアット　代表取締役　大谷　晋也"/>
    <s v="ﾕ)ｴﾘｱﾂﾄ"/>
    <s v="茨城県信用組合"/>
    <s v="2101"/>
    <s v="中根支店"/>
    <s v="056"/>
    <s v="普通"/>
    <s v="7039089"/>
    <s v="ｲﾊﾞﾗｷｹﾝｼﾝｸﾐ"/>
    <s v="ﾅｶﾈ"/>
  </r>
  <r>
    <s v="1045933"/>
    <x v="451"/>
    <m/>
    <m/>
    <s v="0208170100"/>
    <s v="那覇支店"/>
    <s v="0245000000"/>
    <s v="九州支社"/>
    <s v="67274"/>
    <s v="仲間　優太"/>
    <x v="704"/>
    <x v="2"/>
    <s v="保険契約(少額短期)"/>
    <s v="沖縄県美容業生活衛生同業組合"/>
    <s v="ｍｉｇｎｏｎ"/>
    <n v="10800"/>
    <s v="山内　優子"/>
    <s v="様"/>
    <s v="〒901-0152"/>
    <s v="沖縄県"/>
    <s v="那覇市"/>
    <s v="小禄"/>
    <s v="662-4F"/>
    <n v="0"/>
    <s v="沖縄県美容業生活衛生同業組合　理事長　山内　優子"/>
    <s v="ｵｷﾅﾜｹﾝﾋﾞﾖｳｷﾞﾖｳｾｲｶﾂｴｲｾｲﾄﾞｳｷﾞﾖｳｸﾐｱｲ"/>
    <s v="沖縄銀行"/>
    <s v="0188"/>
    <s v="県庁出張所"/>
    <s v="012"/>
    <s v="普通"/>
    <s v="1244358"/>
    <s v="ｵｷﾅﾜ"/>
    <s v="ｹﾝﾁﾖｳ"/>
  </r>
  <r>
    <s v="1058660"/>
    <x v="452"/>
    <m/>
    <m/>
    <s v="0207120100"/>
    <s v="広島支店"/>
    <s v="0244000000"/>
    <s v="中四国支社"/>
    <s v="67502"/>
    <s v="平中　雄基"/>
    <x v="705"/>
    <x v="2"/>
    <s v="保険契約(少額短期)"/>
    <s v="新陽興発株式会社"/>
    <s v="Ｂａｒ　Ｍａｃｈｕｎｇｏ"/>
    <n v="10800"/>
    <s v="森上　忠信"/>
    <s v="様"/>
    <s v="〒730-0013"/>
    <s v="広島県"/>
    <s v="広島市中区"/>
    <s v="八丁堀"/>
    <s v="12-20"/>
    <n v="0"/>
    <s v="新陽興発株式会社"/>
    <s v="ｼﾝﾖｳｺｳﾊﾂ(ｶ"/>
    <s v="広島銀行"/>
    <s v="0169"/>
    <s v="八丁堀支店"/>
    <s v="020"/>
    <s v="普通"/>
    <s v="0347159"/>
    <s v="ﾋﾛｼﾏ"/>
    <s v="ﾊﾂﾁﾖｳﾎﾞﾘ"/>
  </r>
  <r>
    <m/>
    <x v="453"/>
    <m/>
    <m/>
    <s v="0203170100"/>
    <s v="長野支店"/>
    <s v="0203170100"/>
    <s v="長野支店"/>
    <n v="66801"/>
    <s v="塚田　涼太"/>
    <x v="706"/>
    <x v="2"/>
    <m/>
    <s v="株式会社東邦不動産プラザ"/>
    <s v="いはら公認会計士事務所"/>
    <n v="10800"/>
    <s v="増子　清"/>
    <s v="様"/>
    <s v="〒380-0826"/>
    <s v="長野県"/>
    <s v="長野市"/>
    <s v="北石堂町"/>
    <s v="1455"/>
    <n v="0"/>
    <s v="株式会社東邦不動産プラザ"/>
    <s v="ｶ)ﾄｳﾎｳﾌﾄﾞｳｻﾝﾌﾟﾗｻﾞ"/>
    <s v="長野信用金庫"/>
    <s v="1390"/>
    <s v="石堂支店"/>
    <s v="003"/>
    <s v="普通"/>
    <s v="0567610"/>
    <s v="ﾅｶﾞﾉｼﾝｷﾝ"/>
    <s v="ｲｼﾄﾞｳ"/>
  </r>
  <r>
    <s v="1055168"/>
    <x v="454"/>
    <m/>
    <m/>
    <s v="0207120400"/>
    <s v="福山支店"/>
    <s v="0244000000"/>
    <s v="中四国支社"/>
    <s v="61032"/>
    <s v="森口　兼成"/>
    <x v="707"/>
    <x v="18"/>
    <s v="CAT加盟店紹介手数料"/>
    <s v="有限会社トキワエンタープライゼス"/>
    <s v="チャングム"/>
    <n v="5400"/>
    <s v="常盤　欣吾"/>
    <s v="様"/>
    <s v="〒720-0073"/>
    <s v="広島県"/>
    <s v="福山市"/>
    <s v="北吉津町"/>
    <s v="5-6-9"/>
    <n v="0"/>
    <s v="有限会社トキワエンタープライゼス　代表取締役　常盤　欣吾"/>
    <s v="ﾕ)ﾄｷﾜｴﾝﾀ-ﾌﾟﾗｲｾﾞｽ"/>
    <s v="しまなみ信用金庫"/>
    <s v="1756"/>
    <s v="手城支店"/>
    <s v="287"/>
    <s v="普通"/>
    <s v="9483253"/>
    <s v="ｼﾏﾅﾐｼﾝｷﾝ"/>
    <s v="ﾃｼﾛ"/>
  </r>
  <r>
    <s v="1030904"/>
    <x v="454"/>
    <m/>
    <m/>
    <s v="0207120400"/>
    <s v="福山支店"/>
    <s v="0244000000"/>
    <s v="中四国支社"/>
    <s v="61032"/>
    <s v="森口　兼成"/>
    <x v="708"/>
    <x v="3"/>
    <s v="SINGLE MIX 聴取料"/>
    <s v="有限会社トキワエンタープライゼス"/>
    <s v="セクシーキャバクラ８"/>
    <n v="3240"/>
    <s v="常盤　欣吾"/>
    <s v="様"/>
    <s v="〒720-0073"/>
    <s v="広島県"/>
    <s v="福山市"/>
    <s v="北吉津町"/>
    <s v="5-6-9"/>
    <n v="0"/>
    <s v="有限会社トキワエンタープライゼス　代表取締役　常盤　欣吾"/>
    <s v="ﾕ)ﾄｷﾜｴﾝﾀ-ﾌﾟﾗｲｾﾞｽ"/>
    <s v="しまなみ信用金庫"/>
    <s v="1756"/>
    <s v="手城支店"/>
    <s v="287"/>
    <s v="普通"/>
    <s v="9483253"/>
    <s v="ｼﾏﾅﾐｼﾝｷﾝ"/>
    <s v="ﾃｼﾛ"/>
  </r>
  <r>
    <s v="1045735"/>
    <x v="454"/>
    <m/>
    <m/>
    <s v="0207120400"/>
    <s v="福山支店"/>
    <s v="0244000000"/>
    <s v="中四国支社"/>
    <s v="61032"/>
    <s v="森口　兼成"/>
    <x v="709"/>
    <x v="8"/>
    <s v="OTORAKU月額利用料"/>
    <s v="有限会社トキワエンタープライゼス"/>
    <s v="タカショウトレーディング"/>
    <n v="10800"/>
    <s v="常盤　欣吾"/>
    <s v="様"/>
    <s v="〒720-0073"/>
    <s v="広島県"/>
    <s v="福山市"/>
    <s v="北吉津町"/>
    <s v="5-6-9"/>
    <n v="0"/>
    <s v="有限会社トキワエンタープライゼス　代表取締役　常盤　欣吾"/>
    <s v="ﾕ)ﾄｷﾜｴﾝﾀ-ﾌﾟﾗｲｾﾞｽ"/>
    <s v="しまなみ信用金庫"/>
    <s v="1756"/>
    <s v="手城支店"/>
    <s v="287"/>
    <s v="普通"/>
    <s v="9483253"/>
    <s v="ｼﾏﾅﾐｼﾝｷﾝ"/>
    <s v="ﾃｼﾛ"/>
  </r>
  <r>
    <s v="1049252"/>
    <x v="455"/>
    <m/>
    <m/>
    <s v="0208111300"/>
    <s v="USEN STATION 天神"/>
    <s v="0245000000"/>
    <s v="九州支社"/>
    <s v="62338"/>
    <s v="末永　健"/>
    <x v="710"/>
    <x v="6"/>
    <s v="POS FOOD 月額利用料"/>
    <s v="有限会社華世システム"/>
    <s v="くるくる"/>
    <n v="21600"/>
    <s v="山本　佳代"/>
    <s v="様"/>
    <s v="〒810-0041"/>
    <s v="福岡県"/>
    <s v="福岡市中央区"/>
    <s v="大名"/>
    <s v="2-2-51"/>
    <s v="第一吉田ビル400"/>
    <s v="有限会社華世システム　代表取締役　山本　佳代"/>
    <s v="ﾕ)ｶﾖｼｽﾃﾑ"/>
    <s v="福岡銀行"/>
    <s v="0177"/>
    <s v="高宮支店"/>
    <s v="274"/>
    <s v="普通"/>
    <s v="1465350"/>
    <s v="ﾌｸｵｶ"/>
    <s v="ﾀｶﾐﾔ"/>
  </r>
  <r>
    <s v="101650"/>
    <x v="455"/>
    <m/>
    <m/>
    <s v="0208111300"/>
    <s v="USEN STATION 天神"/>
    <s v="0245000000"/>
    <s v="九州支社"/>
    <s v="62338"/>
    <s v="末永　健"/>
    <x v="710"/>
    <x v="3"/>
    <m/>
    <s v="有限会社華世システム"/>
    <s v="くるくる"/>
    <n v="10800"/>
    <s v="山本　佳代"/>
    <s v="様"/>
    <s v="〒810-0041"/>
    <s v="福岡県"/>
    <s v="福岡市中央区"/>
    <s v="大名"/>
    <s v="2-2-51"/>
    <s v="第一吉田ビル400"/>
    <s v="有限会社華世システム　代表取締役　山本　佳代"/>
    <s v="ﾕ)ｶﾖｼｽﾃﾑ"/>
    <s v="福岡銀行"/>
    <s v="0177"/>
    <s v="高宮支店"/>
    <s v="274"/>
    <s v="普通"/>
    <s v="1465350"/>
    <s v="ﾌｸｵｶ"/>
    <s v="ﾀｶﾐﾔ"/>
  </r>
  <r>
    <s v="1048122"/>
    <x v="456"/>
    <m/>
    <m/>
    <s v="0202150100"/>
    <s v="山形支店"/>
    <s v="0232000000"/>
    <s v="東北支社"/>
    <s v="66598"/>
    <s v="大場　詩歩梨"/>
    <x v="711"/>
    <x v="30"/>
    <s v="POS STORE 月額利用料"/>
    <s v="オオホリ建託株式会社"/>
    <s v="マロード"/>
    <n v="21600"/>
    <s v="大江　文彦"/>
    <s v="様"/>
    <s v="〒990-0074"/>
    <s v="山形県"/>
    <s v="山形市"/>
    <s v="芳野"/>
    <s v="19-1"/>
    <n v="0"/>
    <s v="オオホリ建託株式会社　代表取締役　大江　文彦"/>
    <s v="ｵｵﾎﾘｹﾝﾀｸ(ｶ"/>
    <s v="荘内銀行"/>
    <s v="0121"/>
    <s v="山形営業部"/>
    <s v="160"/>
    <s v="普通"/>
    <s v="0315587"/>
    <s v="ｼﾖｳﾅｲ"/>
    <s v="ﾔﾏｶﾞﾀ"/>
  </r>
  <r>
    <s v="1048890"/>
    <x v="456"/>
    <m/>
    <m/>
    <s v="0202150100"/>
    <s v="山形支店"/>
    <s v="0232000000"/>
    <s v="東北支社"/>
    <s v="66598"/>
    <s v="大場　詩歩梨"/>
    <x v="712"/>
    <x v="30"/>
    <s v="POS STORE 月額利用料"/>
    <s v="オオホリ建託株式会社"/>
    <s v="ル・ミエル　本店"/>
    <n v="21600"/>
    <s v="大江　文彦"/>
    <s v="様"/>
    <s v="〒990-0074"/>
    <s v="山形県"/>
    <s v="山形市"/>
    <s v="芳野"/>
    <s v="19-1"/>
    <n v="0"/>
    <s v="オオホリ建託株式会社　代表取締役　大江　文彦"/>
    <s v="ｵｵﾎﾘｹﾝﾀｸ(ｶ"/>
    <s v="荘内銀行"/>
    <s v="0121"/>
    <s v="山形営業部"/>
    <s v="160"/>
    <s v="普通"/>
    <s v="0315587"/>
    <s v="ｼﾖｳﾅｲ"/>
    <s v="ﾔﾏｶﾞﾀ"/>
  </r>
  <r>
    <s v="1048889"/>
    <x v="456"/>
    <m/>
    <m/>
    <s v="0202150100"/>
    <s v="山形支店"/>
    <s v="0232000000"/>
    <s v="東北支社"/>
    <s v="66598"/>
    <s v="大場　詩歩梨"/>
    <x v="712"/>
    <x v="3"/>
    <s v="MPX月額利用料"/>
    <s v="オオホリ建託株式会社"/>
    <s v="ル・ミエル　本店"/>
    <n v="3240"/>
    <s v="大江　文彦"/>
    <s v="様"/>
    <s v="〒990-0074"/>
    <s v="山形県"/>
    <s v="山形市"/>
    <s v="芳野"/>
    <s v="19-1"/>
    <n v="0"/>
    <s v="オオホリ建託株式会社　代表取締役　大江　文彦"/>
    <s v="ｵｵﾎﾘｹﾝﾀｸ(ｶ"/>
    <s v="荘内銀行"/>
    <s v="0121"/>
    <s v="山形営業部"/>
    <s v="160"/>
    <s v="普通"/>
    <s v="0315587"/>
    <s v="ｼﾖｳﾅｲ"/>
    <s v="ﾔﾏｶﾞﾀ"/>
  </r>
  <r>
    <s v="101755"/>
    <x v="457"/>
    <m/>
    <m/>
    <s v="0204140300"/>
    <s v="銀座支店"/>
    <s v="0235000000"/>
    <s v="南関東支社"/>
    <s v="64693"/>
    <s v="冨田　圭介"/>
    <x v="713"/>
    <x v="11"/>
    <m/>
    <s v="アーバンリアルティ株式会社"/>
    <s v="モッチー"/>
    <n v="5400"/>
    <s v="後藤　慎太郎"/>
    <s v="様"/>
    <s v="〒104-0054"/>
    <s v="東京都"/>
    <s v="中央区"/>
    <s v="勝どき"/>
    <s v="2-5-1"/>
    <n v="0"/>
    <s v="アーバンリアルティ株式会社"/>
    <s v="ｱ-ﾊﾞﾝﾘｱﾙﾃｲ(ｶ"/>
    <s v="三菱ＵＦＪ銀行"/>
    <s v="0005"/>
    <s v="月島支店"/>
    <s v="326"/>
    <s v="普通"/>
    <s v="0187749"/>
    <s v="ﾐﾂﾋﾞｼﾕ-ｴﾌｼﾞｴｲ"/>
    <s v="ﾂｷｼﾏ"/>
  </r>
  <r>
    <s v="101754"/>
    <x v="457"/>
    <m/>
    <m/>
    <s v="0204140300"/>
    <s v="銀座支店"/>
    <s v="0235000000"/>
    <s v="南関東支社"/>
    <s v="64693"/>
    <s v="冨田　圭介"/>
    <x v="714"/>
    <x v="11"/>
    <m/>
    <s v="アーバンリアルティ株式会社"/>
    <s v="カラオケバー　ミカヅキ"/>
    <n v="5400"/>
    <s v="後藤　慎太郎"/>
    <s v="様"/>
    <s v="〒104-0054"/>
    <s v="東京都"/>
    <s v="中央区"/>
    <s v="勝どき"/>
    <s v="2-5-1"/>
    <n v="0"/>
    <s v="アーバンリアルティ株式会社"/>
    <s v="ｱ-ﾊﾞﾝﾘｱﾙﾃｲ(ｶ"/>
    <s v="三菱ＵＦＪ銀行"/>
    <s v="0005"/>
    <s v="月島支店"/>
    <s v="326"/>
    <s v="普通"/>
    <s v="0187749"/>
    <s v="ﾐﾂﾋﾞｼﾕ-ｴﾌｼﾞｴｲ"/>
    <s v="ﾂｷｼﾏ"/>
  </r>
  <r>
    <s v="1046923"/>
    <x v="458"/>
    <m/>
    <m/>
    <s v="0204160300"/>
    <s v="新小岩支店"/>
    <s v="0235000000"/>
    <s v="南関東支社"/>
    <s v="67575"/>
    <s v="羽賀　一寿"/>
    <x v="715"/>
    <x v="6"/>
    <s v="POS FOOD 月額利用料"/>
    <s v="フリークエスト有限会社"/>
    <s v="Ｓｕｚｙ’ｓ　Ｂａｒ"/>
    <n v="21600"/>
    <s v="石井　直子"/>
    <s v="様"/>
    <s v="〒124-0022"/>
    <s v="東京都"/>
    <s v="葛飾区"/>
    <s v="奥戸"/>
    <s v="4-16-19"/>
    <s v="モナベール2000-502"/>
    <s v="フリークエスト有限会社　取締役　石井　直子"/>
    <s v="ﾌﾘ-ｸｴｽﾄ(ﾕ"/>
    <s v="城北信用金庫"/>
    <s v="1351"/>
    <s v="青戸支店"/>
    <s v="314"/>
    <s v="普通"/>
    <s v="6038860"/>
    <s v="ｼﾞﾖｳﾎｸｼﾝｷﾝ"/>
    <s v="ｱｵﾄ"/>
  </r>
  <r>
    <s v="1046922"/>
    <x v="458"/>
    <m/>
    <m/>
    <s v="0204160300"/>
    <s v="新小岩支店"/>
    <s v="0235000000"/>
    <s v="南関東支社"/>
    <s v="67575"/>
    <s v="羽賀　一寿"/>
    <x v="715"/>
    <x v="3"/>
    <s v="ALL MIX 聴取料"/>
    <s v="フリークエスト有限会社"/>
    <s v="Ｓｕｚｙ’ｓ　Ｂａｒ"/>
    <n v="3240"/>
    <s v="石井　直子"/>
    <s v="様"/>
    <s v="〒124-0022"/>
    <s v="東京都"/>
    <s v="葛飾区"/>
    <s v="奥戸"/>
    <s v="4-16-19"/>
    <s v="モナベール2000-502"/>
    <s v="フリークエスト有限会社　取締役　石井　直子"/>
    <s v="ﾌﾘ-ｸｴｽﾄ(ﾕ"/>
    <s v="城北信用金庫"/>
    <s v="1351"/>
    <s v="青戸支店"/>
    <s v="314"/>
    <s v="普通"/>
    <s v="6038860"/>
    <s v="ｼﾞﾖｳﾎｸｼﾝｷﾝ"/>
    <s v="ｱｵﾄ"/>
  </r>
  <r>
    <s v="1061044"/>
    <x v="459"/>
    <m/>
    <m/>
    <s v="0204210200"/>
    <s v="沼津支店"/>
    <s v="0237000000"/>
    <s v="西関東支社"/>
    <s v="66913"/>
    <s v="芹澤　海人"/>
    <x v="716"/>
    <x v="2"/>
    <s v="保険契約(少額短期)"/>
    <s v="オブリック株式会社"/>
    <s v="天ぷらとワインのお店むらせ"/>
    <n v="10800"/>
    <s v="篠原　松太郎"/>
    <s v="様"/>
    <s v="〒418-0075"/>
    <s v="静岡県"/>
    <s v="富士宮市"/>
    <s v="田中町"/>
    <s v="543"/>
    <n v="0"/>
    <s v="オブリック株式会社　代表取締役　篠原　松太郎"/>
    <s v="ｵﾌﾞﾘﾂｸ(ｶ"/>
    <s v="静岡銀行"/>
    <s v="0149"/>
    <s v="富士宮東支店"/>
    <s v="275"/>
    <s v="当座"/>
    <s v="0000656"/>
    <s v="ｼｽﾞｵｶ"/>
    <s v="ﾌｼﾞﾉﾐﾔﾋｶﾞｼ"/>
  </r>
  <r>
    <s v="101549"/>
    <x v="460"/>
    <m/>
    <m/>
    <s v="0208110400"/>
    <s v="北九州支店"/>
    <s v="0245000000"/>
    <s v="九州支社"/>
    <s v="47288"/>
    <s v="末永　孝志"/>
    <x v="717"/>
    <x v="5"/>
    <m/>
    <s v="株式会社望月商会"/>
    <s v="ｍｅｍｂｅｒｓ　ｎｏｎｎｏｎ"/>
    <n v="21600"/>
    <s v="望月　宣芳"/>
    <s v="様"/>
    <s v="〒800-0233"/>
    <s v="福岡県"/>
    <s v="北九州市小倉南区"/>
    <s v="朽網西"/>
    <s v="2-3-11-2F"/>
    <n v="0"/>
    <s v="株式会社望月商会こぷた　代表取締役　望月　宣芳"/>
    <s v="ｶ)ﾓﾁﾂﾞｷｼﾖｳｶｲｺﾌﾟﾀ"/>
    <s v="西日本シティ銀行"/>
    <s v="0190"/>
    <s v="三萩野支店"/>
    <s v="032"/>
    <s v="普通"/>
    <s v="3087858"/>
    <s v="ﾆｼﾆﾂﾎﾟﾝｼﾃｲ"/>
    <s v="ﾐﾊｷﾞﾉ"/>
  </r>
  <r>
    <s v="1033411"/>
    <x v="461"/>
    <m/>
    <m/>
    <s v="0206160100"/>
    <s v="神戸支店"/>
    <s v="0242000000"/>
    <s v="関西支社"/>
    <s v="66657"/>
    <s v="遠藤　晋次郎"/>
    <x v="718"/>
    <x v="5"/>
    <s v="月額基本料"/>
    <s v="株式会社T'Plus"/>
    <s v="Ｒｕｂｙ"/>
    <n v="21600"/>
    <s v="鉄本　真一"/>
    <s v="様"/>
    <s v="〒657-0043"/>
    <s v="兵庫県"/>
    <s v="神戸市灘区"/>
    <s v="大石東町"/>
    <s v="4-7-8"/>
    <n v="0"/>
    <s v="株式会社T'Plus　代表取締役　鉄本　真一"/>
    <s v="ｶ)ﾃｲ-ﾌﾟﾗｽ"/>
    <s v="みなと銀行"/>
    <s v="0562"/>
    <s v="六甲道支店"/>
    <s v="103"/>
    <s v="普通"/>
    <s v="1874764"/>
    <s v="ﾐﾅﾄ"/>
    <s v="ﾛﾂｺｳﾐﾁ"/>
  </r>
  <r>
    <s v="1035538"/>
    <x v="461"/>
    <m/>
    <m/>
    <s v="0206160100"/>
    <s v="神戸支店"/>
    <s v="0242000000"/>
    <s v="関西支社"/>
    <s v="66657"/>
    <s v="遠藤　晋次郎"/>
    <x v="718"/>
    <x v="6"/>
    <s v="POS FOOD 月額利用料"/>
    <s v="株式会社T'Plus"/>
    <s v="Ｒｕｂｙ"/>
    <n v="21600"/>
    <s v="鉄本　真一"/>
    <s v="様"/>
    <s v="〒657-0043"/>
    <s v="兵庫県"/>
    <s v="神戸市灘区"/>
    <s v="大石東町"/>
    <s v="4-7-8"/>
    <n v="0"/>
    <s v="株式会社T'Plus　代表取締役　鉄本　真一"/>
    <s v="ｶ)ﾃｲ-ﾌﾟﾗｽ"/>
    <s v="みなと銀行"/>
    <s v="0562"/>
    <s v="六甲道支店"/>
    <s v="103"/>
    <s v="普通"/>
    <s v="1874764"/>
    <s v="ﾐﾅﾄ"/>
    <s v="ﾛﾂｺｳﾐﾁ"/>
  </r>
  <r>
    <s v="1056944"/>
    <x v="462"/>
    <m/>
    <m/>
    <s v="0207130300"/>
    <s v="周南支店"/>
    <s v="0244000000"/>
    <s v="中四国支社"/>
    <s v="61032"/>
    <s v="森口　兼成"/>
    <x v="719"/>
    <x v="11"/>
    <s v="加盟店決済手数料"/>
    <s v="株式会社トーゴーマシンサービス"/>
    <s v="ＨＡＬＥＴＡ"/>
    <n v="5400"/>
    <s v="仲間　信男"/>
    <s v="様"/>
    <s v="〒740-0026"/>
    <s v="山口県"/>
    <s v="岩国市"/>
    <s v="車町"/>
    <s v="2-9-43"/>
    <n v="0"/>
    <s v="株式会社トーゴーマシンサービス　代表取締役　仲間　信男"/>
    <s v="ｶ)ﾄ-ｺﾞ-ﾏｼﾝｻ-ﾋﾞｽ"/>
    <s v="山口銀行"/>
    <s v="0170"/>
    <s v="川下支店"/>
    <s v="088"/>
    <s v="当座"/>
    <s v="0380233"/>
    <s v="ﾔﾏｸﾞﾁ"/>
    <s v="ｶﾜｼﾓ"/>
  </r>
  <r>
    <s v="1056945"/>
    <x v="462"/>
    <m/>
    <m/>
    <s v="0207130300"/>
    <s v="周南支店"/>
    <s v="0244000000"/>
    <s v="中四国支社"/>
    <s v="61032"/>
    <s v="森口　兼成"/>
    <x v="720"/>
    <x v="8"/>
    <s v="OTORAKU月額利用料"/>
    <s v="株式会社トーゴーマシンサービス"/>
    <s v="椙杜フィットネスクラブ"/>
    <n v="10800"/>
    <s v="仲間　信男"/>
    <s v="様"/>
    <s v="〒740-0026"/>
    <s v="山口県"/>
    <s v="岩国市"/>
    <s v="車町"/>
    <s v="2-9-43"/>
    <n v="0"/>
    <s v="株式会社トーゴーマシンサービス　代表取締役　仲間　信男"/>
    <s v="ｶ)ﾄ-ｺﾞ-ﾏｼﾝｻ-ﾋﾞｽ"/>
    <s v="山口銀行"/>
    <s v="0170"/>
    <s v="川下支店"/>
    <s v="088"/>
    <s v="当座"/>
    <s v="0380233"/>
    <s v="ﾔﾏｸﾞﾁ"/>
    <s v="ｶﾜｼﾓ"/>
  </r>
  <r>
    <s v="1055916"/>
    <x v="463"/>
    <m/>
    <m/>
    <s v="0208170100"/>
    <s v="那覇支店"/>
    <s v="0245000000"/>
    <s v="九州支社"/>
    <s v="67274"/>
    <s v="仲間　優太"/>
    <x v="721"/>
    <x v="19"/>
    <s v="ﾋﾄｻﾗ 月額利用料"/>
    <s v="税理士法人エヌズ"/>
    <s v="Ｌａ　Ｐｏｒｔｅ　Ｒｏｕｇｅ"/>
    <n v="10800"/>
    <s v="野原　信男"/>
    <s v="様"/>
    <s v="〒900-0015"/>
    <s v="沖縄県"/>
    <s v="那覇市"/>
    <s v="久茂地"/>
    <s v="2-17-17"/>
    <n v="0"/>
    <s v="税理士法人エヌズ　代表社員　野原　信男"/>
    <s v="ｾﾞｲ)ｴﾇｽﾞ"/>
    <s v="沖縄銀行"/>
    <s v="0188"/>
    <s v="本店営業部"/>
    <s v="101"/>
    <s v="普通"/>
    <s v="2532115"/>
    <s v="ｵｷﾅﾜ"/>
    <s v="ﾎﾝﾃﾝ"/>
  </r>
  <r>
    <s v="1061524"/>
    <x v="464"/>
    <m/>
    <m/>
    <s v="0204130300"/>
    <s v="練馬支店"/>
    <s v="0235000000"/>
    <s v="南関東支社"/>
    <s v="67575"/>
    <s v="羽賀　一寿"/>
    <x v="722"/>
    <x v="1"/>
    <s v="フレッツ完成情報管理品目"/>
    <s v="株式会社スマイルプランニング"/>
    <s v="買取ＴＯＫＹＯ"/>
    <n v="21600"/>
    <s v="田中　道浩"/>
    <s v="様"/>
    <s v="〒173-0032"/>
    <s v="東京都"/>
    <s v="板橋区"/>
    <s v="大谷口上町"/>
    <s v="38-1"/>
    <n v="0"/>
    <s v="株式会社スマイルプランニング"/>
    <s v="ｶ)ｽﾏｲﾙﾌﾟﾗﾝﾆﾝｸﾞ"/>
    <s v="東日本銀行"/>
    <s v="0525"/>
    <s v="中板橋支店"/>
    <s v="117"/>
    <s v="普通"/>
    <s v="0542361"/>
    <s v="ﾋｶﾞｼﾆﾂﾎﾟﾝ"/>
    <s v="ﾅｶｲﾀﾊﾞｼ"/>
  </r>
  <r>
    <s v="1046115"/>
    <x v="465"/>
    <m/>
    <m/>
    <s v="0204150100"/>
    <s v="立川支店"/>
    <s v="0235000000"/>
    <s v="南関東支社"/>
    <s v="66243"/>
    <s v="田辺　大介"/>
    <x v="723"/>
    <x v="9"/>
    <s v="契約期間3年プラン"/>
    <s v="M's nail"/>
    <s v="エトワール ボーテ"/>
    <n v="3240"/>
    <s v="濵口　美穂"/>
    <s v="様"/>
    <s v="〒197-0022"/>
    <s v="東京都"/>
    <s v="福生市"/>
    <s v="本町"/>
    <s v="117-1"/>
    <s v="スプリングバレー福生801"/>
    <s v="濵口　美穂　M's nail"/>
    <s v="ﾊﾏｸﾞﾁ ﾐﾎ"/>
    <s v="三菱ＵＦＪ銀行"/>
    <s v="0005"/>
    <s v="表参道支店"/>
    <s v="133"/>
    <s v="普通"/>
    <s v="0531302"/>
    <s v="ﾐﾂﾋﾞｼﾕ-ｴﾌｼﾞｴｲ"/>
    <s v="ｵﾓﾃｻﾝﾄﾞｳ"/>
  </r>
  <r>
    <s v="1054980"/>
    <x v="466"/>
    <m/>
    <m/>
    <s v="0204150300"/>
    <s v="八王子支店"/>
    <s v="0237000000"/>
    <s v="西関東支社"/>
    <s v="66912"/>
    <s v="玉城　大志"/>
    <x v="724"/>
    <x v="4"/>
    <s v="USEN SPOT利用料"/>
    <s v="株式会社DayLife"/>
    <s v="クラブジーニ"/>
    <n v="3240"/>
    <s v="松浦　克尚"/>
    <s v="様"/>
    <s v="〒192-0045"/>
    <s v="東京都"/>
    <s v="八王子市"/>
    <s v="大和田町"/>
    <s v="1-8-19"/>
    <s v="奈良ビル1F"/>
    <s v="株式会社DayLife　代表取締役　松浦　克尚"/>
    <s v="ｶ)ﾃﾞｲﾗｲﾌ"/>
    <s v="多摩信用金庫"/>
    <s v="1360"/>
    <s v="八王子四谷支店"/>
    <s v="046"/>
    <s v="普通"/>
    <s v="0531155"/>
    <s v="ﾀﾏｼﾝｷﾝ"/>
    <s v="ﾊﾁｵｳｼﾞﾖﾂﾔ"/>
  </r>
  <r>
    <s v="1054981"/>
    <x v="466"/>
    <m/>
    <m/>
    <s v="0204150300"/>
    <s v="八王子支店"/>
    <s v="0237000000"/>
    <s v="西関東支社"/>
    <s v="66912"/>
    <s v="玉城　大志"/>
    <x v="724"/>
    <x v="3"/>
    <s v="DUAL MIX 聴取料"/>
    <s v="株式会社DayLife"/>
    <s v="クラブジーニ"/>
    <n v="3240"/>
    <s v="松浦　克尚"/>
    <s v="様"/>
    <s v="〒192-0045"/>
    <s v="東京都"/>
    <s v="八王子市"/>
    <s v="大和田町"/>
    <s v="1-8-19"/>
    <s v="奈良ビル1F"/>
    <s v="株式会社DayLife　代表取締役　松浦　克尚"/>
    <s v="ｶ)ﾃﾞｲﾗｲﾌ"/>
    <s v="多摩信用金庫"/>
    <s v="1360"/>
    <s v="八王子四谷支店"/>
    <s v="046"/>
    <s v="普通"/>
    <s v="0531155"/>
    <s v="ﾀﾏｼﾝｷﾝ"/>
    <s v="ﾊﾁｵｳｼﾞﾖﾂﾔ"/>
  </r>
  <r>
    <s v="1042144"/>
    <x v="466"/>
    <m/>
    <m/>
    <s v="0204150300"/>
    <s v="八王子支店"/>
    <s v="0237000000"/>
    <s v="西関東支社"/>
    <s v="66912"/>
    <s v="玉城　大志"/>
    <x v="725"/>
    <x v="4"/>
    <s v="USEN SPOT利用料"/>
    <s v="株式会社DayLife"/>
    <s v="Ｂａｒ　ｏｃｔｏｐｕｓ"/>
    <n v="3240"/>
    <s v="松浦　克尚"/>
    <s v="様"/>
    <s v="〒192-0045"/>
    <s v="東京都"/>
    <s v="八王子市"/>
    <s v="大和田町"/>
    <s v="1-8-19"/>
    <s v="奈良ビル1F"/>
    <s v="株式会社DayLife　代表取締役　松浦　克尚"/>
    <s v="ｶ)ﾃﾞｲﾗｲﾌ"/>
    <s v="多摩信用金庫"/>
    <s v="1360"/>
    <s v="八王子四谷支店"/>
    <s v="046"/>
    <s v="普通"/>
    <s v="0531155"/>
    <s v="ﾀﾏｼﾝｷﾝ"/>
    <s v="ﾊﾁｵｳｼﾞﾖﾂﾔ"/>
  </r>
  <r>
    <s v="1042143"/>
    <x v="466"/>
    <m/>
    <m/>
    <s v="0204150300"/>
    <s v="八王子支店"/>
    <s v="0237000000"/>
    <s v="西関東支社"/>
    <s v="66912"/>
    <s v="玉城　大志"/>
    <x v="725"/>
    <x v="3"/>
    <s v="DUAL MIX 聴取料"/>
    <s v="株式会社DayLife"/>
    <s v="Ｂａｒ　ｏｃｔｏｐｕｓ"/>
    <n v="10800"/>
    <s v="松浦　克尚"/>
    <s v="様"/>
    <s v="〒192-0045"/>
    <s v="東京都"/>
    <s v="八王子市"/>
    <s v="大和田町"/>
    <s v="1-8-19"/>
    <s v="奈良ビル1F"/>
    <s v="株式会社DayLife　代表取締役　松浦　克尚"/>
    <s v="ｶ)ﾃﾞｲﾗｲﾌ"/>
    <s v="多摩信用金庫"/>
    <s v="1360"/>
    <s v="八王子四谷支店"/>
    <s v="046"/>
    <s v="普通"/>
    <s v="0531155"/>
    <s v="ﾀﾏｼﾝｷﾝ"/>
    <s v="ﾊﾁｵｳｼﾞﾖﾂﾔ"/>
  </r>
  <r>
    <s v="1059647"/>
    <x v="467"/>
    <m/>
    <m/>
    <s v="0204180100"/>
    <s v="横浜支店"/>
    <s v="0237000000"/>
    <s v="西関東支社"/>
    <s v="66995"/>
    <s v="乾　恒大郎"/>
    <x v="726"/>
    <x v="1"/>
    <s v="フレッツ完成情報管理品目"/>
    <s v="エーエフマネジメント株式会社"/>
    <s v="ｔｏｎｅ　ｂｅｌｌ"/>
    <n v="21600"/>
    <s v="計屋　圭宏"/>
    <s v="様"/>
    <s v="〒222-0033"/>
    <s v="神奈川県"/>
    <s v="横浜市港北区"/>
    <s v="新横浜"/>
    <s v="2-3-12"/>
    <n v="0"/>
    <s v="エーエフマネジメント株式会社"/>
    <s v="ｴｰｴﾌﾏﾈｼﾞﾒﾝﾄ(ｶ"/>
    <s v="横浜銀行"/>
    <s v="0138"/>
    <s v="新横浜支店"/>
    <s v="364"/>
    <s v="当座"/>
    <s v="0002247"/>
    <s v="ﾖｺﾊﾏ"/>
    <s v="ｼﾝﾖｺﾊﾏ"/>
  </r>
  <r>
    <s v="101604"/>
    <x v="468"/>
    <m/>
    <m/>
    <s v="2110000000"/>
    <s v="エネルギー事業部"/>
    <s v="0232000000"/>
    <s v="東北支社"/>
    <s v="60349"/>
    <s v="田辺　光晴"/>
    <x v="727"/>
    <x v="15"/>
    <m/>
    <s v="小岩電気管理事務所"/>
    <s v="花泉観光開発株式会社"/>
    <n v="27000"/>
    <s v="小岩　春雄"/>
    <s v="様"/>
    <s v="〒029-3207"/>
    <s v="岩手県"/>
    <s v="一関市"/>
    <s v="花泉町油島"/>
    <s v="40-1"/>
    <n v="0"/>
    <s v="小岩　春雄"/>
    <s v="ｺｲﾜ ﾊﾙｵ"/>
    <s v="岩手銀行"/>
    <s v="0123"/>
    <s v="本店営業部"/>
    <s v="001"/>
    <s v="普通"/>
    <s v="1475606"/>
    <s v="ｲﾜﾃ"/>
    <s v="ﾎﾝﾃﾝ"/>
  </r>
  <r>
    <s v="1049948"/>
    <x v="469"/>
    <m/>
    <m/>
    <s v="0202130100"/>
    <s v="仙台支店"/>
    <s v="0232000000"/>
    <s v="東北支社"/>
    <s v="63760"/>
    <s v="熊谷　学"/>
    <x v="728"/>
    <x v="1"/>
    <s v="フレッツ完成情報管理品目"/>
    <s v="株式会社エフェクトプロデュース"/>
    <s v="ラーメンＢＩＧ"/>
    <n v="21600"/>
    <s v="江下　祐司"/>
    <s v="様"/>
    <s v="〒981-0913"/>
    <s v="宮城県"/>
    <s v="仙台市青葉区"/>
    <s v="昭和町"/>
    <s v="3-38"/>
    <n v="0"/>
    <s v="株式会社エフェクトプロデュース　代表取締役　江下　祐司"/>
    <s v="ｶ)ｴﾌｴｸﾄﾌﾟﾛﾃﾞﾕ-ｽ"/>
    <s v="杜の都信用金庫"/>
    <s v="1170"/>
    <s v="北仙台支店"/>
    <s v="010"/>
    <s v="普通"/>
    <s v="1103539"/>
    <s v="ﾓﾘﾉﾐﾔｺｼﾝｷﾝ"/>
    <s v="ｷﾀｾﾝﾀﾞｲ"/>
  </r>
  <r>
    <s v="101718"/>
    <x v="470"/>
    <m/>
    <m/>
    <s v="2110000000"/>
    <s v="エネルギー事業部"/>
    <s v="0242000000"/>
    <s v="関西支社"/>
    <s v="67242"/>
    <s v="新木　規生"/>
    <x v="729"/>
    <x v="15"/>
    <m/>
    <s v="株式会社GMT"/>
    <s v="エイジシステム株式会社"/>
    <n v="27000"/>
    <s v="谷口　守"/>
    <s v="様"/>
    <s v="〒550-0004"/>
    <s v="大阪府"/>
    <s v="大阪市西区"/>
    <s v="靱本町"/>
    <s v="1-4-2"/>
    <s v="プライム本町ビル2F"/>
    <s v="株式会社GMT　代表取締役　谷口　守"/>
    <s v="ｶ)ｼﾞ-ｴﾑﾃｲ-"/>
    <s v="三菱ＵＦＪ銀行"/>
    <s v="0005"/>
    <s v="信濃橋支店"/>
    <s v="036"/>
    <s v="普通"/>
    <s v="0067240"/>
    <s v="ﾐﾂﾋﾞｼﾕ-ｴﾌｼﾞｴｲ"/>
    <s v="ｼﾅﾉﾊﾞｼ"/>
  </r>
  <r>
    <s v="101610"/>
    <x v="470"/>
    <m/>
    <m/>
    <s v="2110000000"/>
    <s v="エネルギー事業部"/>
    <s v="0242000000"/>
    <s v="関西支社"/>
    <s v="67242"/>
    <s v="新木　規生"/>
    <x v="730"/>
    <x v="15"/>
    <m/>
    <s v="株式会社GMT"/>
    <s v="株式会社コスモ化成"/>
    <n v="28930"/>
    <s v="谷口　守"/>
    <s v="様"/>
    <s v="〒550-0004"/>
    <s v="大阪府"/>
    <s v="大阪市西区"/>
    <s v="靱本町"/>
    <s v="1-4-2"/>
    <s v="プライム本町ビル2F"/>
    <s v="株式会社GMT　代表取締役　谷口　守"/>
    <s v="ｶ)ｼﾞ-ｴﾑﾃｲ-"/>
    <s v="三菱ＵＦＪ銀行"/>
    <s v="0005"/>
    <s v="信濃橋支店"/>
    <s v="036"/>
    <s v="普通"/>
    <s v="0067240"/>
    <s v="ﾐﾂﾋﾞｼﾕ-ｴﾌｼﾞｴｲ"/>
    <s v="ｼﾅﾉﾊﾞｼ"/>
  </r>
  <r>
    <s v="1060271"/>
    <x v="471"/>
    <m/>
    <m/>
    <s v="0201110100"/>
    <s v="札幌支店"/>
    <s v="0201100000"/>
    <s v="北海道支社"/>
    <s v="29957"/>
    <s v="本田　司"/>
    <x v="731"/>
    <x v="1"/>
    <s v="フレッツ完成情報管理品目"/>
    <s v="北海道オフィス・マシン株式会社"/>
    <s v="ＦＴＳ株式会社"/>
    <n v="21600"/>
    <s v="神野　裕三"/>
    <s v="様"/>
    <s v="〒060-0042"/>
    <s v="北海道"/>
    <s v="札幌市中央区"/>
    <s v="大通西"/>
    <s v="16-3"/>
    <n v="0"/>
    <s v="北海道オフィス・マシン株式会社"/>
    <s v="ﾎﾂｶｲﾄﾞｵﾌｲｽ.ﾏｼﾝ(ｶ"/>
    <s v="北洋銀行"/>
    <s v="0501"/>
    <s v="本店営業部"/>
    <s v="028"/>
    <s v="普通"/>
    <s v="3004127"/>
    <s v="ﾎｸﾖｳ"/>
    <s v="ﾎﾝﾃﾝ"/>
  </r>
  <r>
    <s v="1068052"/>
    <x v="472"/>
    <m/>
    <m/>
    <s v="0202150100"/>
    <s v="山形支店"/>
    <s v="0232000000"/>
    <s v="東北支社"/>
    <s v="66598"/>
    <s v="大場　詩歩梨"/>
    <x v="732"/>
    <x v="1"/>
    <s v="フレッツ完成情報管理品目"/>
    <s v="株式会社トップ・アート・セクション"/>
    <s v="Ｒｉｓｔｏｒａｎｔｅ　ｙｓ"/>
    <n v="21600"/>
    <s v="阿部　彰義"/>
    <s v="様"/>
    <s v="〒990-0051"/>
    <s v="山形県"/>
    <s v="山形市"/>
    <s v="銅町"/>
    <s v="1-5-23"/>
    <n v="0"/>
    <s v="株式会社トップ・アート・セクション　代表取締役　阿部　彰義"/>
    <s v="ｶ)ﾄﾂﾌﾟ.ｱｰﾄ.ｾｸｼﾖﾝ"/>
    <s v="きらやか銀行"/>
    <s v="0508"/>
    <s v="山形駅前支店"/>
    <s v="002"/>
    <s v="当座"/>
    <s v="0001238"/>
    <s v="ｷﾗﾔｶ"/>
    <s v="ﾔﾏｶﾞﾀｴｷﾏｴ"/>
  </r>
  <r>
    <s v="101734"/>
    <x v="473"/>
    <m/>
    <m/>
    <s v="0204170300"/>
    <s v="新宿支店"/>
    <s v="0235000000"/>
    <s v="南関東支社"/>
    <s v="67567"/>
    <s v="田口　翼"/>
    <x v="733"/>
    <x v="6"/>
    <m/>
    <s v="合同会社高田馬場会計センター"/>
    <s v="在龍"/>
    <n v="21600"/>
    <s v="野田　智大郎"/>
    <s v="様"/>
    <s v="〒169-0075"/>
    <s v="東京都"/>
    <s v="新宿区"/>
    <s v="高田馬場"/>
    <s v="4-12-2"/>
    <s v="晃栄ビル2F"/>
    <s v="合同会社高田馬場会計センター"/>
    <s v="ﾄﾞ)ﾀｶﾀﾞﾉﾊﾞﾊﾞｶｲｹｲｾﾝﾀ-"/>
    <s v="三菱ＵＦＪ銀行"/>
    <s v="0005"/>
    <s v="高田馬場支店"/>
    <s v="053"/>
    <s v="普通"/>
    <s v="0998400"/>
    <s v="ﾐﾂﾋﾞｼﾕ-ｴﾌｼﾞｴｲ"/>
    <s v="ﾀｶﾀﾉﾊﾞﾊﾞ"/>
  </r>
  <r>
    <s v="101733"/>
    <x v="473"/>
    <m/>
    <m/>
    <s v="0204170300"/>
    <s v="新宿支店"/>
    <s v="0235000000"/>
    <s v="南関東支社"/>
    <s v="67567"/>
    <s v="田口　翼"/>
    <x v="733"/>
    <x v="3"/>
    <m/>
    <s v="合同会社高田馬場会計センター"/>
    <s v="在龍"/>
    <n v="10800"/>
    <s v="野田　智大郎"/>
    <s v="様"/>
    <s v="〒169-0075"/>
    <s v="東京都"/>
    <s v="新宿区"/>
    <s v="高田馬場"/>
    <s v="4-12-2"/>
    <s v="晃栄ビル2F"/>
    <s v="合同会社高田馬場会計センター"/>
    <s v="ﾄﾞ)ﾀｶﾀﾞﾉﾊﾞﾊﾞｶｲｹｲｾﾝﾀ-"/>
    <s v="三菱ＵＦＪ銀行"/>
    <s v="0005"/>
    <s v="高田馬場支店"/>
    <s v="053"/>
    <s v="普通"/>
    <s v="0998400"/>
    <s v="ﾐﾂﾋﾞｼﾕ-ｴﾌｼﾞｴｲ"/>
    <s v="ﾀｶﾀﾉﾊﾞﾊﾞ"/>
  </r>
  <r>
    <s v="101732"/>
    <x v="473"/>
    <m/>
    <m/>
    <s v="0204170300"/>
    <s v="新宿支店"/>
    <s v="0235000000"/>
    <s v="南関東支社"/>
    <s v="67567"/>
    <s v="田口　翼"/>
    <x v="734"/>
    <x v="6"/>
    <m/>
    <s v="合同会社高田馬場会計センター"/>
    <s v="ＩＮＤＵＬＧＥ"/>
    <n v="21600"/>
    <s v="野田　智大郎"/>
    <s v="様"/>
    <s v="〒169-0075"/>
    <s v="東京都"/>
    <s v="新宿区"/>
    <s v="高田馬場"/>
    <s v="4-12-2"/>
    <s v="晃栄ビル2F"/>
    <s v="合同会社高田馬場会計センター"/>
    <s v="ﾄﾞ)ﾀｶﾀﾞﾉﾊﾞﾊﾞｶｲｹｲｾﾝﾀ-"/>
    <s v="三菱ＵＦＪ銀行"/>
    <s v="0005"/>
    <s v="高田馬場支店"/>
    <s v="053"/>
    <s v="普通"/>
    <s v="0998400"/>
    <s v="ﾐﾂﾋﾞｼﾕ-ｴﾌｼﾞｴｲ"/>
    <s v="ﾀｶﾀﾉﾊﾞﾊﾞ"/>
  </r>
  <r>
    <s v="101731"/>
    <x v="473"/>
    <m/>
    <m/>
    <s v="0204170300"/>
    <s v="新宿支店"/>
    <s v="0235000000"/>
    <s v="南関東支社"/>
    <s v="67567"/>
    <s v="田口　翼"/>
    <x v="734"/>
    <x v="3"/>
    <m/>
    <s v="合同会社高田馬場会計センター"/>
    <s v="ＩＮＤＵＬＧＥ"/>
    <n v="10800"/>
    <s v="野田　智大郎"/>
    <s v="様"/>
    <s v="〒169-0075"/>
    <s v="東京都"/>
    <s v="新宿区"/>
    <s v="高田馬場"/>
    <s v="4-12-2"/>
    <s v="晃栄ビル2F"/>
    <s v="合同会社高田馬場会計センター"/>
    <s v="ﾄﾞ)ﾀｶﾀﾞﾉﾊﾞﾊﾞｶｲｹｲｾﾝﾀ-"/>
    <s v="三菱ＵＦＪ銀行"/>
    <s v="0005"/>
    <s v="高田馬場支店"/>
    <s v="053"/>
    <s v="普通"/>
    <s v="0998400"/>
    <s v="ﾐﾂﾋﾞｼﾕ-ｴﾌｼﾞｴｲ"/>
    <s v="ﾀｶﾀﾉﾊﾞﾊﾞ"/>
  </r>
  <r>
    <s v="101730"/>
    <x v="473"/>
    <m/>
    <m/>
    <s v="0204170300"/>
    <s v="新宿支店"/>
    <s v="0235000000"/>
    <s v="南関東支社"/>
    <s v="67567"/>
    <s v="田口　翼"/>
    <x v="735"/>
    <x v="6"/>
    <m/>
    <s v="合同会社高田馬場会計センター"/>
    <s v="焼肉　大貫"/>
    <n v="21600"/>
    <s v="野田　智大郎"/>
    <s v="様"/>
    <s v="〒169-0075"/>
    <s v="東京都"/>
    <s v="新宿区"/>
    <s v="高田馬場"/>
    <s v="4-12-2"/>
    <s v="晃栄ビル2F"/>
    <s v="合同会社高田馬場会計センター"/>
    <s v="ﾄﾞ)ﾀｶﾀﾞﾉﾊﾞﾊﾞｶｲｹｲｾﾝﾀ-"/>
    <s v="三菱ＵＦＪ銀行"/>
    <s v="0005"/>
    <s v="高田馬場支店"/>
    <s v="053"/>
    <s v="普通"/>
    <s v="0998400"/>
    <s v="ﾐﾂﾋﾞｼﾕ-ｴﾌｼﾞｴｲ"/>
    <s v="ﾀｶﾀﾉﾊﾞﾊﾞ"/>
  </r>
  <r>
    <s v="101729"/>
    <x v="473"/>
    <m/>
    <m/>
    <s v="0204170300"/>
    <s v="新宿支店"/>
    <s v="0235000000"/>
    <s v="南関東支社"/>
    <s v="67567"/>
    <s v="田口　翼"/>
    <x v="735"/>
    <x v="3"/>
    <m/>
    <s v="合同会社高田馬場会計センター"/>
    <s v="焼肉　大貫"/>
    <n v="10800"/>
    <s v="野田　智大郎"/>
    <s v="様"/>
    <s v="〒169-0075"/>
    <s v="東京都"/>
    <s v="新宿区"/>
    <s v="高田馬場"/>
    <s v="4-12-2"/>
    <s v="晃栄ビル2F"/>
    <s v="合同会社高田馬場会計センター"/>
    <s v="ﾄﾞ)ﾀｶﾀﾞﾉﾊﾞﾊﾞｶｲｹｲｾﾝﾀ-"/>
    <s v="三菱ＵＦＪ銀行"/>
    <s v="0005"/>
    <s v="高田馬場支店"/>
    <s v="053"/>
    <s v="普通"/>
    <s v="0998400"/>
    <s v="ﾐﾂﾋﾞｼﾕ-ｴﾌｼﾞｴｲ"/>
    <s v="ﾀｶﾀﾉﾊﾞﾊﾞ"/>
  </r>
  <r>
    <s v="101597"/>
    <x v="474"/>
    <m/>
    <m/>
    <s v="0201111000"/>
    <s v="函館支店"/>
    <s v="0201100000"/>
    <s v="北海道支社"/>
    <s v="30035"/>
    <s v="林田　大洋"/>
    <x v="736"/>
    <x v="8"/>
    <m/>
    <s v="A.R.T Company"/>
    <s v="株式会社　カトウサービスプランニング"/>
    <n v="10800"/>
    <s v="廣部　貴昭"/>
    <s v="様"/>
    <s v="〒040-0081"/>
    <s v="北海道"/>
    <s v="函館市"/>
    <s v="田家町"/>
    <s v="4-27"/>
    <n v="0"/>
    <s v="A.R.T Company　代表　廣部　貴昭"/>
    <s v="ｱ-ﾄｶﾝﾊﾟﾆ- ﾀﾞｲﾋﾖｳ ﾋﾛﾍﾞ ﾀｶｱｷ"/>
    <s v="北洋銀行"/>
    <s v="0501"/>
    <s v="美原支店"/>
    <s v="337"/>
    <s v="普通"/>
    <s v="4431799"/>
    <s v="ﾎｸﾖｳ"/>
    <s v="ﾐﾊﾗ"/>
  </r>
  <r>
    <s v="1047499"/>
    <x v="475"/>
    <m/>
    <m/>
    <s v="0208150100"/>
    <s v="宮崎支店"/>
    <s v="0245000000"/>
    <s v="九州支社"/>
    <s v="32481"/>
    <s v="谷藤　浩貴"/>
    <x v="737"/>
    <x v="2"/>
    <s v="保険契約(少額短期)"/>
    <s v="株式会社Re-Lab"/>
    <s v="五笑一杯寓"/>
    <n v="10800"/>
    <s v="大野　建太"/>
    <s v="様"/>
    <s v="〒880-0806"/>
    <s v="宮崎県"/>
    <s v="宮崎市"/>
    <s v="広島"/>
    <s v="2-3-5"/>
    <s v="セイザンハイツ広島1F"/>
    <s v="株式会社Re-Lab　代表取締役　大野　建太"/>
    <s v="ｶ)ﾘ-ﾗﾎﾞ"/>
    <s v="鹿児島銀行"/>
    <s v="0185"/>
    <s v="宮崎支店"/>
    <s v="900"/>
    <s v="普通"/>
    <s v="3091651"/>
    <s v="ｶｺﾞｼﾏ"/>
    <s v="ﾐﾔｻﾞｷ"/>
  </r>
  <r>
    <s v="1069825"/>
    <x v="476"/>
    <m/>
    <m/>
    <s v="0203120100"/>
    <s v="宇都宮支店"/>
    <s v="0233000000"/>
    <s v="北関東支社"/>
    <s v="27464"/>
    <s v="橋本　哲也"/>
    <x v="738"/>
    <x v="18"/>
    <s v="CAT加盟店紹介手数料"/>
    <s v="株式会社アド・ワークス"/>
    <s v="ファミリーレストラン笠井"/>
    <n v="5400"/>
    <s v="檜山　敏大"/>
    <s v="様"/>
    <s v="〒321-0621"/>
    <s v="栃木県"/>
    <s v="那須烏山市"/>
    <s v="中央"/>
    <s v="1-11-17"/>
    <n v="0"/>
    <s v="株式会社アド・ワークス　代表取締役　檜山　敏大"/>
    <s v="ｶ)ｱﾄﾞﾜ-ｸｽ"/>
    <s v="足利銀行"/>
    <s v="0129"/>
    <s v="宇都宮東支店"/>
    <s v="353"/>
    <s v="普通"/>
    <s v="2845214"/>
    <s v="ｱｼｶｶﾞ"/>
    <s v="ｳﾂﾉﾐﾔﾋｶﾞｼ"/>
  </r>
  <r>
    <s v="1053585"/>
    <x v="476"/>
    <m/>
    <m/>
    <s v="0203120100"/>
    <s v="宇都宮支店"/>
    <s v="0233000000"/>
    <s v="北関東支社"/>
    <s v="27464"/>
    <s v="橋本　哲也"/>
    <x v="739"/>
    <x v="11"/>
    <m/>
    <s v="株式会社アド・ワークス"/>
    <s v="大金駅前観光交流施設ナスカラ市場"/>
    <n v="5400"/>
    <s v="檜山　敏大"/>
    <s v="様"/>
    <s v="〒321-0621"/>
    <s v="栃木県"/>
    <s v="那須烏山市"/>
    <s v="中央"/>
    <s v="1-11-17"/>
    <n v="0"/>
    <s v="株式会社アド・ワークス　代表取締役　檜山　敏大"/>
    <s v="ｶ)ｱﾄﾞﾜ-ｸｽ"/>
    <s v="足利銀行"/>
    <s v="0129"/>
    <s v="宇都宮東支店"/>
    <s v="353"/>
    <s v="普通"/>
    <s v="2845214"/>
    <s v="ｱｼｶｶﾞ"/>
    <s v="ｳﾂﾉﾐﾔﾋｶﾞｼ"/>
  </r>
  <r>
    <s v="101539"/>
    <x v="477"/>
    <m/>
    <m/>
    <s v="0203160100"/>
    <s v="新潟支店"/>
    <s v="0233000000"/>
    <s v="北関東支社"/>
    <s v="54606"/>
    <s v="藍澤　崇"/>
    <x v="740"/>
    <x v="4"/>
    <m/>
    <s v="株式会社メディケアネット"/>
    <s v="ホワイトピア  はなかいどう店"/>
    <n v="3240"/>
    <s v="村木　徹也"/>
    <s v="様"/>
    <s v="〒950-0916"/>
    <s v="新潟県"/>
    <s v="新潟市中央区"/>
    <s v="米山"/>
    <s v="9-8"/>
    <n v="0"/>
    <s v="株式会社メディケアネット　代表取締役　村木　徹也"/>
    <s v="ｶ)ﾒﾃﾞｲｹｱﾈﾂﾄ"/>
    <s v="第四銀行"/>
    <s v="0140"/>
    <s v="南新潟支店"/>
    <s v="259"/>
    <s v="普通"/>
    <s v="1906322"/>
    <s v="ﾀﾞｲｼ"/>
    <s v="ﾐﾅﾐﾆｲｶﾞﾀ"/>
  </r>
  <r>
    <s v="101538"/>
    <x v="477"/>
    <m/>
    <m/>
    <s v="0203160100"/>
    <s v="新潟支店"/>
    <s v="0233000000"/>
    <s v="北関東支社"/>
    <s v="54606"/>
    <s v="藍澤　崇"/>
    <x v="740"/>
    <x v="3"/>
    <m/>
    <s v="株式会社メディケアネット"/>
    <s v="ホワイトピア  はなかいどう店"/>
    <n v="3240"/>
    <s v="村木　徹也"/>
    <s v="様"/>
    <s v="〒950-0916"/>
    <s v="新潟県"/>
    <s v="新潟市中央区"/>
    <s v="米山"/>
    <s v="9-8"/>
    <n v="0"/>
    <s v="株式会社メディケアネット　代表取締役　村木　徹也"/>
    <s v="ｶ)ﾒﾃﾞｲｹｱﾈﾂﾄ"/>
    <s v="第四銀行"/>
    <s v="0140"/>
    <s v="南新潟支店"/>
    <s v="259"/>
    <s v="普通"/>
    <s v="1906322"/>
    <s v="ﾀﾞｲｼ"/>
    <s v="ﾐﾅﾐﾆｲｶﾞﾀ"/>
  </r>
  <r>
    <s v="1051622"/>
    <x v="478"/>
    <m/>
    <m/>
    <s v="0204140300"/>
    <s v="銀座支店"/>
    <s v="0235000000"/>
    <s v="南関東支社"/>
    <s v="66243"/>
    <s v="田辺　大介"/>
    <x v="741"/>
    <x v="3"/>
    <s v="ALL MIX 聴取料"/>
    <s v="株式会社海神貿易"/>
    <s v="寿司　わだつみ"/>
    <n v="3240"/>
    <s v="梁　学承"/>
    <s v="様"/>
    <s v="〒104-0045"/>
    <s v="東京都"/>
    <s v="中央区"/>
    <s v="築地"/>
    <s v="3-16-9"/>
    <s v="アーバンメイツ7F"/>
    <s v="株式会社海神貿易"/>
    <s v="ｶ)ｶｲｼﾞﾝﾎﾞｳｴｷ"/>
    <s v="三菱ＵＦＪ銀行"/>
    <s v="0005"/>
    <s v="赤坂支店"/>
    <s v="609"/>
    <s v="普通"/>
    <s v="5099788"/>
    <s v="ﾐﾂﾋﾞｼﾕ-ｴﾌｼﾞｴｲ"/>
    <s v="ｱｶｻｶ"/>
  </r>
  <r>
    <s v="1048013"/>
    <x v="479"/>
    <m/>
    <m/>
    <s v="0207120400"/>
    <s v="福山支店"/>
    <s v="0244000000"/>
    <s v="中四国支社"/>
    <s v="67502"/>
    <s v="平中　雄基"/>
    <x v="742"/>
    <x v="8"/>
    <s v="OTORAKU月額利用料"/>
    <s v="栄幸不動産"/>
    <s v="焼肉　河相"/>
    <n v="10800"/>
    <s v="千葉　栄世子"/>
    <s v="様"/>
    <s v="〒720-2106"/>
    <s v="広島県"/>
    <s v="福山市"/>
    <s v="神辺町十九軒屋"/>
    <s v="253-2"/>
    <n v="0"/>
    <s v="栄幸不動産　千葉　栄世子"/>
    <s v="ｴｲｺｳﾌﾄﾞｳｻﾝ ﾁﾊﾞ ｴﾖｺ"/>
    <s v="広島銀行"/>
    <s v="0169"/>
    <s v="福山北支店"/>
    <s v="271"/>
    <s v="普通"/>
    <s v="3061851"/>
    <s v="ﾋﾛｼﾏ"/>
    <s v="ﾌｸﾔﾏｷﾀ"/>
  </r>
  <r>
    <s v="1048014"/>
    <x v="479"/>
    <m/>
    <m/>
    <s v="0207120400"/>
    <s v="福山支店"/>
    <s v="0244000000"/>
    <s v="中四国支社"/>
    <s v="67502"/>
    <s v="平中　雄基"/>
    <x v="742"/>
    <x v="2"/>
    <s v="保険契約(少額短期)"/>
    <s v="栄幸不動産"/>
    <s v="焼肉　河相"/>
    <n v="10800"/>
    <s v="千葉　栄世子"/>
    <s v="様"/>
    <s v="〒720-2106"/>
    <s v="広島県"/>
    <s v="福山市"/>
    <s v="神辺町十九軒屋"/>
    <s v="253-2"/>
    <n v="0"/>
    <s v="栄幸不動産　千葉　栄世子"/>
    <s v="ｴｲｺｳﾌﾄﾞｳｻﾝ ﾁﾊﾞ ｴﾖｺ"/>
    <s v="広島銀行"/>
    <s v="0169"/>
    <s v="福山北支店"/>
    <s v="271"/>
    <s v="普通"/>
    <s v="3061851"/>
    <s v="ﾋﾛｼﾏ"/>
    <s v="ﾌｸﾔﾏｷﾀ"/>
  </r>
  <r>
    <s v="1059279"/>
    <x v="480"/>
    <m/>
    <m/>
    <s v="0207120100"/>
    <s v="広島支店"/>
    <s v="0244000000"/>
    <s v="中四国支社"/>
    <s v="67149"/>
    <s v="土肥　雄一"/>
    <x v="743"/>
    <x v="3"/>
    <s v="SINGLE MIX 聴取料"/>
    <s v="株式会社レスポンス"/>
    <s v="株式会社ライトヒルズ"/>
    <n v="10800"/>
    <s v="河野　俊太郎"/>
    <s v="様"/>
    <s v="〒731-3167"/>
    <s v="広島県"/>
    <s v="広島市安佐南区"/>
    <s v="大塚西"/>
    <s v="3-4-10"/>
    <s v="ワイザーリンケージビル"/>
    <s v="株式会社レスポンス　代表取締役　河野　俊太郎"/>
    <s v="ｶ)ﾚｽﾎﾟﾝｽ"/>
    <s v="広島銀行"/>
    <s v="0169"/>
    <s v="西風新都支店"/>
    <s v="078"/>
    <s v="普通"/>
    <s v="3056808"/>
    <s v="ﾋﾛｼﾏ"/>
    <s v="ｾｲﾌｳｼﾝﾄ"/>
  </r>
  <r>
    <s v="1032423"/>
    <x v="481"/>
    <m/>
    <m/>
    <s v="0206140200"/>
    <s v="北支店"/>
    <s v="0242000000"/>
    <s v="関西支社"/>
    <s v="66223"/>
    <s v="藤原　謙"/>
    <x v="744"/>
    <x v="30"/>
    <s v="POS STORE 月額利用料"/>
    <s v="株式会社ワン・キャスト"/>
    <s v="天満着物"/>
    <n v="21600"/>
    <s v="小森　裕美"/>
    <s v="様"/>
    <s v="〒530-0041"/>
    <s v="大阪府"/>
    <s v="大阪市北区"/>
    <s v="天神橋"/>
    <s v="3-7-31"/>
    <s v="FK天3ビル2F"/>
    <s v="株式会社ワン・キャスト"/>
    <s v="ｶ)ﾜﾝ.ｷﾔｽﾄ"/>
    <s v="三井住友銀行"/>
    <s v="0009"/>
    <s v="赤川町支店"/>
    <s v="138"/>
    <s v="普通"/>
    <s v="1610022"/>
    <s v="ﾐﾂｲｽﾐﾄﾓ"/>
    <s v="ｱｶｶﾞﾜﾁﾖｳ"/>
  </r>
  <r>
    <s v="1057833"/>
    <x v="482"/>
    <m/>
    <m/>
    <s v="0202130100"/>
    <s v="仙台支店"/>
    <s v="0232000000"/>
    <s v="東北支社"/>
    <s v="63760"/>
    <s v="熊谷　学"/>
    <x v="745"/>
    <x v="2"/>
    <s v="保険契約(少額短期)"/>
    <s v="菊水商事株式会社"/>
    <s v="佛手花整骨鍼灸院"/>
    <n v="10800"/>
    <s v="菊池　利之"/>
    <s v="様"/>
    <s v="〒980-0803"/>
    <s v="宮城県"/>
    <s v="仙台市青葉区"/>
    <s v="国分町"/>
    <s v="3-3-3"/>
    <s v="第3菊水ビル7F"/>
    <s v="菊水商事株式会社　代表取締役　菊池　利之"/>
    <s v="ｷｸｽｲｼﾖｳｼﾞ(ｶ"/>
    <s v="七十七銀行"/>
    <s v="0125"/>
    <s v="荒町支店"/>
    <s v="253"/>
    <s v="普通"/>
    <s v="9000895"/>
    <s v="ｼﾁｼﾞﾕｳｼﾁ"/>
    <s v="ｱﾗﾏﾁ"/>
  </r>
  <r>
    <s v="1046835"/>
    <x v="483"/>
    <m/>
    <m/>
    <s v="0204150100"/>
    <s v="立川支店"/>
    <s v="0235000000"/>
    <s v="南関東支社"/>
    <s v="66243"/>
    <s v="田辺　大介"/>
    <x v="746"/>
    <x v="3"/>
    <s v="SINGLE MIX 聴取料"/>
    <s v="松沢電設株式会社"/>
    <s v="和風ｂａｒ　星降る街角"/>
    <n v="3240"/>
    <s v="松沢　正昭"/>
    <s v="様"/>
    <s v="〒191-0042"/>
    <s v="東京都"/>
    <s v="日野市"/>
    <s v="程久保"/>
    <s v="1-26-19"/>
    <n v="0"/>
    <s v="松沢電設株式会社　代表取締役　松沢　正昭"/>
    <s v="ﾏﾂｻﾞﾜﾃﾞﾝｾﾂ(ｶ"/>
    <s v="東京南農業協同組"/>
    <s v="5055"/>
    <s v="七生支店"/>
    <s v="003"/>
    <s v="普通"/>
    <s v="3036041"/>
    <s v="ﾄｳｷﾖｳﾐﾅﾐﾉｳｷﾖｳ"/>
    <s v="ﾅﾅｵ"/>
  </r>
  <r>
    <s v="1057951"/>
    <x v="484"/>
    <m/>
    <m/>
    <s v="0203120100"/>
    <s v="宇都宮支店"/>
    <s v="0233000000"/>
    <s v="北関東支社"/>
    <s v="27464"/>
    <s v="橋本　哲也"/>
    <x v="747"/>
    <x v="3"/>
    <s v="SINGLE MIX 聴取料"/>
    <s v="Salon   de   Ash"/>
    <s v="炭火串焼　とり芳"/>
    <n v="10800"/>
    <s v="荒井　伸治"/>
    <s v="様"/>
    <s v="〒321-3223"/>
    <s v="栃木県"/>
    <s v="宇都宮市"/>
    <s v="清原台"/>
    <s v="3-20-22"/>
    <n v="0"/>
    <s v="荒井　伸治"/>
    <s v="ｱﾗｲ  ｼﾝｼﾞ"/>
    <s v="烏山信用金庫"/>
    <s v="1227"/>
    <s v="平出支店"/>
    <s v="007"/>
    <s v="普通"/>
    <s v="0100760"/>
    <s v="ｶﾗｽﾔﾏｼﾝｷﾝ"/>
    <s v="ﾋﾗｲﾃﾞ"/>
  </r>
  <r>
    <s v="1052173"/>
    <x v="485"/>
    <m/>
    <m/>
    <s v="0205150200"/>
    <s v="東海支店"/>
    <s v="0239000000"/>
    <s v="中部支社"/>
    <s v="66287"/>
    <s v="北川　駿"/>
    <x v="748"/>
    <x v="1"/>
    <s v="フレッツ完成情報管理品目"/>
    <s v="有限会社河平産業"/>
    <s v="宗教法人世界救世教"/>
    <n v="21600"/>
    <s v="河合　平左"/>
    <s v="様"/>
    <s v="〒475-0856"/>
    <s v="愛知県"/>
    <s v="半田市"/>
    <s v="更生町"/>
    <s v="2-152-12"/>
    <n v="0"/>
    <s v="有限会社河平産業　代表取締役　河合　平左"/>
    <s v="ﾕ)ｶﾜﾋﾗｻﾝｷﾞﾖｳ"/>
    <s v="知多信用金庫"/>
    <s v="1556"/>
    <s v="瑞穂支店"/>
    <s v="002"/>
    <s v="普通"/>
    <s v="0118345"/>
    <s v="ﾁﾀｼﾝｷﾝ"/>
    <s v="ﾐｽﾞﾎ"/>
  </r>
  <r>
    <s v="1047391"/>
    <x v="486"/>
    <m/>
    <m/>
    <s v="0206110100"/>
    <s v="大津支店"/>
    <s v="0242000000"/>
    <s v="関西支社"/>
    <s v="63248"/>
    <s v="西川　源"/>
    <x v="749"/>
    <x v="4"/>
    <s v="USEN SPOT利用料"/>
    <s v="アラベスク舎"/>
    <s v="アラベスク舎　お茶ば"/>
    <n v="3240"/>
    <s v="若林　雅彦"/>
    <s v="様"/>
    <s v="〒525-0058"/>
    <s v="滋賀県"/>
    <s v="草津市"/>
    <s v="野路東"/>
    <s v="5-25-19"/>
    <s v="ルーツⅡ"/>
    <s v="若林　雅彦"/>
    <s v="ﾜｶﾊﾞﾔｼ  ﾏｻﾋｺ"/>
    <s v="京都信用金庫"/>
    <s v="1610"/>
    <s v="南草津支店"/>
    <s v="098"/>
    <s v="普通"/>
    <s v="0143090"/>
    <s v="ｷﾖｳﾄｼﾝｷﾝ"/>
    <s v="ﾐﾅﾐｸｻﾂ"/>
  </r>
  <r>
    <s v="1047392"/>
    <x v="486"/>
    <m/>
    <m/>
    <s v="0206110100"/>
    <s v="大津支店"/>
    <s v="0242000000"/>
    <s v="関西支社"/>
    <s v="63248"/>
    <s v="西川　源"/>
    <x v="749"/>
    <x v="3"/>
    <s v="SINGLE MIX 聴取料"/>
    <s v="アラベスク舎"/>
    <s v="アラベスク舎　お茶ば"/>
    <n v="3240"/>
    <s v="若林　雅彦"/>
    <s v="様"/>
    <s v="〒525-0058"/>
    <s v="滋賀県"/>
    <s v="草津市"/>
    <s v="野路東"/>
    <s v="5-25-19"/>
    <s v="ルーツⅡ"/>
    <s v="若林　雅彦"/>
    <s v="ﾜｶﾊﾞﾔｼ  ﾏｻﾋｺ"/>
    <s v="京都信用金庫"/>
    <s v="1610"/>
    <s v="南草津支店"/>
    <s v="098"/>
    <s v="普通"/>
    <s v="0143090"/>
    <s v="ｷﾖｳﾄｼﾝｷﾝ"/>
    <s v="ﾐﾅﾐｸｻﾂ"/>
  </r>
  <r>
    <s v="1054206"/>
    <x v="487"/>
    <m/>
    <m/>
    <s v="0208110100"/>
    <s v="福岡支店"/>
    <s v="0245000000"/>
    <s v="九州支社"/>
    <s v="62338"/>
    <s v="末永　健"/>
    <x v="750"/>
    <x v="2"/>
    <s v="保険契約(少額短期)"/>
    <s v="株式会社KINOCO  中村不動産  天神店"/>
    <s v="株式会社未来図建設　白金　現場事務所"/>
    <n v="10800"/>
    <s v="森田　容子"/>
    <s v="様"/>
    <s v="〒810-0021"/>
    <s v="福岡県"/>
    <s v="福岡市中央区"/>
    <s v="今泉"/>
    <s v="1-12-8"/>
    <s v="天神ORビル3F"/>
    <s v="株式会社KINOCO"/>
    <s v="ｶ)ｷﾉｺ"/>
    <s v="西日本シティ銀行"/>
    <s v="0190"/>
    <s v="西新中央支店"/>
    <s v="011"/>
    <s v="普通"/>
    <s v="3064700"/>
    <s v="ﾆｼﾆﾂﾎﾟﾝｼﾃｲ"/>
    <s v="ﾆｼｼﾞﾝﾁﾕｳｵｳ"/>
  </r>
  <r>
    <s v="1057272"/>
    <x v="488"/>
    <m/>
    <m/>
    <s v="0204110100"/>
    <s v="千葉支店"/>
    <s v="0235000000"/>
    <s v="南関東支社"/>
    <s v="67691"/>
    <s v="神定　俊"/>
    <x v="751"/>
    <x v="4"/>
    <s v="USEN SPOT利用料"/>
    <s v="有限会社山友商店"/>
    <s v="株式会社　結新"/>
    <n v="3240"/>
    <s v="久保田　昇"/>
    <s v="様"/>
    <s v="〒299-2115"/>
    <s v="千葉県"/>
    <s v="安房郡鋸南町"/>
    <s v="下佐久間"/>
    <s v="3624"/>
    <n v="0"/>
    <s v="有限会社山友商店"/>
    <s v="ﾕ)ﾔﾏﾄﾓｼﾖｳﾃﾝ"/>
    <s v="千葉銀行"/>
    <s v="0134"/>
    <s v="鋸南支店"/>
    <s v="222"/>
    <s v="普通"/>
    <s v="1035078"/>
    <s v="ﾁﾊﾞ"/>
    <s v="ｷﾖﾅﾝ"/>
  </r>
  <r>
    <s v="1057271"/>
    <x v="488"/>
    <m/>
    <m/>
    <s v="0204110100"/>
    <s v="千葉支店"/>
    <s v="0235000000"/>
    <s v="南関東支社"/>
    <s v="67691"/>
    <s v="神定　俊"/>
    <x v="751"/>
    <x v="3"/>
    <s v="SINGLE MIX 聴取料"/>
    <s v="有限会社山友商店"/>
    <s v="株式会社　結新"/>
    <n v="3240"/>
    <s v="久保田　昇"/>
    <s v="様"/>
    <s v="〒299-2115"/>
    <s v="千葉県"/>
    <s v="安房郡鋸南町"/>
    <s v="下佐久間"/>
    <s v="3624"/>
    <n v="0"/>
    <s v="有限会社山友商店"/>
    <s v="ﾕ)ﾔﾏﾄﾓｼﾖｳﾃﾝ"/>
    <s v="千葉銀行"/>
    <s v="0134"/>
    <s v="鋸南支店"/>
    <s v="222"/>
    <s v="普通"/>
    <s v="1035078"/>
    <s v="ﾁﾊﾞ"/>
    <s v="ｷﾖﾅﾝ"/>
  </r>
  <r>
    <s v="101756"/>
    <x v="488"/>
    <m/>
    <m/>
    <s v="0204110100"/>
    <s v="千葉支店"/>
    <s v="0235000000"/>
    <s v="南関東支社"/>
    <s v="67691"/>
    <s v="神定　俊"/>
    <x v="752"/>
    <x v="2"/>
    <m/>
    <s v="有限会社山友商店"/>
    <s v="株式会社結新"/>
    <n v="10800"/>
    <s v="久保田　昇"/>
    <s v="様"/>
    <s v="〒299-2115"/>
    <s v="千葉県"/>
    <s v="安房郡鋸南町"/>
    <s v="下佐久間"/>
    <s v="3624"/>
    <n v="0"/>
    <s v="有限会社山友商店"/>
    <s v="ﾕ)ﾔﾏﾄﾓｼﾖｳﾃﾝ"/>
    <s v="千葉銀行"/>
    <s v="0134"/>
    <s v="鋸南支店"/>
    <s v="222"/>
    <s v="普通"/>
    <s v="1035078"/>
    <s v="ﾁﾊﾞ"/>
    <s v="ｷﾖﾅﾝ"/>
  </r>
  <r>
    <s v="1059332"/>
    <x v="489"/>
    <m/>
    <m/>
    <s v="0208110100"/>
    <s v="福岡支店"/>
    <s v="0245000000"/>
    <s v="九州支社"/>
    <s v="62338"/>
    <s v="末永　健"/>
    <x v="753"/>
    <x v="2"/>
    <s v="保険契約(少額短期)"/>
    <s v="株式会社KINOCO  中村不動産  春吉店"/>
    <s v="博多鶏つけそば　とりの時"/>
    <n v="10800"/>
    <s v="森田　容子"/>
    <s v="様"/>
    <s v="〒810-0003"/>
    <s v="福岡県"/>
    <s v="福岡市中央区"/>
    <s v="春吉"/>
    <s v="2-18-6"/>
    <s v="-2F"/>
    <s v="株式会社KINOCO"/>
    <s v="ｶ)ｷﾉｺ"/>
    <s v="福岡銀行"/>
    <s v="0177"/>
    <s v="本店営業部"/>
    <s v="100"/>
    <s v="普通"/>
    <s v="6635064"/>
    <s v="ﾌｸｵｶ"/>
    <s v="ﾎﾝﾃﾝ"/>
  </r>
  <r>
    <s v="1058648"/>
    <x v="489"/>
    <m/>
    <m/>
    <s v="0208110100"/>
    <s v="福岡支店"/>
    <s v="0245000000"/>
    <s v="九州支社"/>
    <s v="62338"/>
    <s v="末永　健"/>
    <x v="754"/>
    <x v="2"/>
    <s v="保険契約(少額短期)"/>
    <s v="株式会社KINOCO  中村不動産  春吉店"/>
    <s v="コチョニーク"/>
    <n v="10800"/>
    <s v="森田　容子"/>
    <s v="様"/>
    <s v="〒810-0003"/>
    <s v="福岡県"/>
    <s v="福岡市中央区"/>
    <s v="春吉"/>
    <s v="2-18-6"/>
    <s v="-2F"/>
    <s v="株式会社KINOCO"/>
    <s v="ｶ)ｷﾉｺ"/>
    <s v="福岡銀行"/>
    <s v="0177"/>
    <s v="本店営業部"/>
    <s v="100"/>
    <s v="普通"/>
    <s v="6635064"/>
    <s v="ﾌｸｵｶ"/>
    <s v="ﾎﾝﾃﾝ"/>
  </r>
  <r>
    <s v="1059769"/>
    <x v="490"/>
    <m/>
    <m/>
    <s v="0206120100"/>
    <s v="京都支店"/>
    <s v="0242000000"/>
    <s v="関西支社"/>
    <s v="67652"/>
    <s v="高畑　健太"/>
    <x v="755"/>
    <x v="2"/>
    <s v="保険契約(少額短期)"/>
    <s v="株式会社三和ハウジング"/>
    <s v="旬菜鮮魚　和香"/>
    <n v="10800"/>
    <s v="水口　均"/>
    <s v="様"/>
    <s v="〒607-8080"/>
    <s v="京都府"/>
    <s v="京都市山科区"/>
    <s v="竹鼻竹ノ街道町"/>
    <s v="65-1"/>
    <n v="0"/>
    <s v="株式会社三和ハウジング"/>
    <s v="ｶ)ｻﾝﾜﾊｳｼﾞﾝｸﾞ"/>
    <s v="京都中央信用金庫"/>
    <s v="1611"/>
    <s v="山科支店"/>
    <s v="009"/>
    <s v="普通"/>
    <s v="1375605"/>
    <s v="ｷﾖｳﾄﾁﾕｳｵｳｼﾝｷﾝ"/>
    <s v="ﾔﾏｼﾅ"/>
  </r>
  <r>
    <s v="101656"/>
    <x v="491"/>
    <m/>
    <m/>
    <s v="0204140900"/>
    <s v="渋谷支店"/>
    <s v="0235000000"/>
    <s v="南関東支社"/>
    <s v="66991"/>
    <s v="藤岡　敦史"/>
    <x v="756"/>
    <x v="8"/>
    <m/>
    <s v="株式会社New-Faith"/>
    <s v="Ｗａｙｓ　ＴＯＫＹＯ"/>
    <n v="10800"/>
    <s v="本川　祐輔"/>
    <s v="様"/>
    <s v="〒151-0071"/>
    <s v="東京都"/>
    <s v="渋谷区"/>
    <s v="本町"/>
    <s v="4-21-2"/>
    <s v="エフビル703"/>
    <s v="株式会社New-Faith"/>
    <s v="ｶ)ﾆﾕ-ﾌｴｲｽ"/>
    <s v="住信ＳＢＩネット"/>
    <s v="0038"/>
    <s v="法人第一支店"/>
    <s v="106"/>
    <s v="普通"/>
    <s v="1281977"/>
    <s v="ｽﾐｼﾝｴｽﾋﾞ-ｱｲﾈﾂﾄ"/>
    <s v="ﾎｳｼﾞﾝﾀﾞｲｲﾁ"/>
  </r>
  <r>
    <s v="101540"/>
    <x v="492"/>
    <m/>
    <m/>
    <s v="0203130100"/>
    <s v="前橋支店"/>
    <s v="0233000000"/>
    <s v="北関東支社"/>
    <s v="67155"/>
    <s v="米光　裕太"/>
    <x v="757"/>
    <x v="6"/>
    <m/>
    <s v="ライフライン・サポート株式会社"/>
    <s v="中華料理　丸長"/>
    <n v="21600"/>
    <s v="黒澤　浩一"/>
    <s v="様"/>
    <s v="〒371-0013"/>
    <s v="群馬県"/>
    <s v="前橋市"/>
    <s v="西片貝町"/>
    <s v="4-16-18"/>
    <n v="0"/>
    <s v="ライフライン・サポート株式会社　代表取締役　黒澤　浩一"/>
    <s v="ﾗｲﾌﾗｲﾝ.ｻﾎﾟ-ﾄ(ｶ"/>
    <s v="群馬銀行"/>
    <s v="0128"/>
    <s v="高崎支店"/>
    <s v="127"/>
    <s v="普通"/>
    <s v="2175698"/>
    <s v="ｸﾞﾝﾏ"/>
    <s v="ﾀｶｻｷ"/>
  </r>
  <r>
    <s v="101771"/>
    <x v="492"/>
    <m/>
    <m/>
    <s v="0203130100"/>
    <s v="前橋支店"/>
    <s v="0233000000"/>
    <s v="北関東支社"/>
    <s v="67155"/>
    <s v="米光　裕太"/>
    <x v="757"/>
    <x v="3"/>
    <m/>
    <s v="ライフライン・サポート株式会社"/>
    <s v="中華料理　丸長"/>
    <n v="10800"/>
    <s v="黒澤　浩一"/>
    <s v="様"/>
    <s v="〒371-0013"/>
    <s v="群馬県"/>
    <s v="前橋市"/>
    <s v="西片貝町"/>
    <s v="4-16-18"/>
    <n v="0"/>
    <s v="ライフライン・サポート株式会社　代表取締役　黒澤　浩一"/>
    <s v="ﾗｲﾌﾗｲﾝ.ｻﾎﾟ-ﾄ(ｶ"/>
    <s v="群馬銀行"/>
    <s v="0128"/>
    <s v="高崎支店"/>
    <s v="127"/>
    <s v="普通"/>
    <s v="2175698"/>
    <s v="ｸﾞﾝﾏ"/>
    <s v="ﾀｶｻｷ"/>
  </r>
  <r>
    <s v="1058970"/>
    <x v="493"/>
    <m/>
    <m/>
    <s v="0204160100"/>
    <s v="錦糸町支店"/>
    <s v="0235000000"/>
    <s v="南関東支社"/>
    <s v="24044"/>
    <s v="鈴木　学"/>
    <x v="758"/>
    <x v="2"/>
    <s v="保険契約(少額短期)"/>
    <s v="よろずや"/>
    <s v="ＥＬ美ＩＯ　新小岩店"/>
    <n v="10800"/>
    <s v="江口　一敏"/>
    <s v="様"/>
    <s v="〒130-0022"/>
    <s v="東京都"/>
    <s v="墨田区"/>
    <s v="江東橋"/>
    <s v="2-6-9"/>
    <s v="HB錦糸町ビル1F"/>
    <s v="江口　一敏"/>
    <s v="ｴｸﾞﾁ  ｶｽﾞﾄｼ"/>
    <s v="三井住友銀行"/>
    <s v="0009"/>
    <s v="錦糸町支店"/>
    <s v="615"/>
    <s v="普通"/>
    <s v="7292182"/>
    <s v="ﾐﾂｲｽﾐﾄﾓ"/>
    <s v="ｷﾝｼﾁﾖｳ"/>
  </r>
  <r>
    <s v="1046187"/>
    <x v="494"/>
    <m/>
    <m/>
    <s v="0204160100"/>
    <s v="錦糸町支店"/>
    <s v="0235000000"/>
    <s v="南関東支社"/>
    <s v="66991"/>
    <s v="藤岡　敦史"/>
    <x v="759"/>
    <x v="8"/>
    <s v="OTORAKU月額利用料"/>
    <s v="株式会社bond"/>
    <s v="ＲｅＢＩＲＴＨ株式会社"/>
    <n v="10800"/>
    <s v="上村　源"/>
    <s v="様"/>
    <s v="〒131-0045"/>
    <s v="東京都"/>
    <s v="墨田区"/>
    <s v="押上"/>
    <s v="3-8-12-603"/>
    <n v="0"/>
    <s v="株式会社bond"/>
    <s v="ｶ)ﾎﾞﾝﾄﾞ"/>
    <s v="三井住友銀行"/>
    <s v="0009"/>
    <s v="錦糸町支店"/>
    <s v="615"/>
    <s v="普通"/>
    <s v="6944509"/>
    <s v="ﾐﾂｲｽﾐﾄﾓ"/>
    <s v="ｷﾝｼﾁﾖｳ"/>
  </r>
  <r>
    <s v="1061263"/>
    <x v="495"/>
    <m/>
    <m/>
    <s v="0207110200"/>
    <s v="倉敷支店"/>
    <s v="0244000000"/>
    <s v="中四国支社"/>
    <s v="66861"/>
    <s v="古賀　和也"/>
    <x v="760"/>
    <x v="3"/>
    <s v="SINGLE MIX 聴取料"/>
    <s v="株式会社CNT　テンポスバスターズ　倉敷店"/>
    <s v="和房 味つぐ"/>
    <n v="10800"/>
    <s v="浮田　祐子"/>
    <s v="様"/>
    <s v="〒710-0803"/>
    <s v="岡山県"/>
    <s v="倉敷市"/>
    <s v="中島"/>
    <s v="1241-1"/>
    <n v="0"/>
    <s v="株式会社CNT　テンポスバスターズ　倉敷店　代表取締役　浮田　祐子"/>
    <s v="ｶ)ｼｰｴﾇﾃｲ"/>
    <s v="中国銀行"/>
    <s v="0168"/>
    <s v="西阿知支店"/>
    <s v="186"/>
    <s v="普通"/>
    <s v="1419119"/>
    <s v="ﾁﾕｳｺﾞｸ"/>
    <s v="ﾆｼｱﾁ"/>
  </r>
  <r>
    <s v="101516"/>
    <x v="496"/>
    <m/>
    <m/>
    <s v="0206130600"/>
    <s v="尼崎支店"/>
    <s v="0242000000"/>
    <s v="関西支社"/>
    <s v="66166"/>
    <s v="神野　実"/>
    <x v="761"/>
    <x v="5"/>
    <m/>
    <s v="FIVE DESIGN"/>
    <s v="にしのみや　たけ屋"/>
    <n v="21600"/>
    <s v="上原　政吾"/>
    <s v="様"/>
    <s v="〒660-0814"/>
    <s v="兵庫県"/>
    <s v="尼崎市"/>
    <s v="杭瀬本町"/>
    <s v="1-9-1-406"/>
    <n v="0"/>
    <s v="上原　政吾"/>
    <s v="ｳｴﾊﾗ ｾｲｺﾞ"/>
    <s v="みずほ銀行"/>
    <s v="0001"/>
    <s v="大阪支店"/>
    <s v="440"/>
    <s v="普通"/>
    <s v="1402492"/>
    <s v="ﾐｽﾞﾎ"/>
    <s v="ｵｵｻｶ"/>
  </r>
  <r>
    <s v="101517"/>
    <x v="496"/>
    <m/>
    <m/>
    <s v="0206130600"/>
    <s v="尼崎支店"/>
    <s v="0242000000"/>
    <s v="関西支社"/>
    <s v="66166"/>
    <s v="神野　実"/>
    <x v="761"/>
    <x v="6"/>
    <m/>
    <s v="FIVE DESIGN"/>
    <s v="にしのみや　たけ屋"/>
    <n v="21600"/>
    <s v="上原　政吾"/>
    <s v="様"/>
    <s v="〒660-0814"/>
    <s v="兵庫県"/>
    <s v="尼崎市"/>
    <s v="杭瀬本町"/>
    <s v="1-9-1-406"/>
    <n v="0"/>
    <s v="上原　政吾"/>
    <s v="ｳｴﾊﾗ ｾｲｺﾞ"/>
    <s v="みずほ銀行"/>
    <s v="0001"/>
    <s v="大阪支店"/>
    <s v="440"/>
    <s v="普通"/>
    <s v="1402492"/>
    <s v="ﾐｽﾞﾎ"/>
    <s v="ｵｵｻｶ"/>
  </r>
  <r>
    <s v="101515"/>
    <x v="496"/>
    <m/>
    <m/>
    <s v="0206130600"/>
    <s v="尼崎支店"/>
    <s v="0242000000"/>
    <s v="関西支社"/>
    <s v="66166"/>
    <s v="神野　実"/>
    <x v="761"/>
    <x v="3"/>
    <m/>
    <s v="FIVE DESIGN"/>
    <s v="にしのみや　たけ屋"/>
    <n v="10800"/>
    <s v="上原　政吾"/>
    <s v="様"/>
    <s v="〒660-0814"/>
    <s v="兵庫県"/>
    <s v="尼崎市"/>
    <s v="杭瀬本町"/>
    <s v="1-9-1-406"/>
    <n v="0"/>
    <s v="上原　政吾"/>
    <s v="ｳｴﾊﾗ ｾｲｺﾞ"/>
    <s v="みずほ銀行"/>
    <s v="0001"/>
    <s v="大阪支店"/>
    <s v="440"/>
    <s v="普通"/>
    <s v="1402492"/>
    <s v="ﾐｽﾞﾎ"/>
    <s v="ｵｵｻｶ"/>
  </r>
  <r>
    <s v="101510"/>
    <x v="497"/>
    <m/>
    <m/>
    <s v="0203160100"/>
    <s v="新潟支店"/>
    <s v="0233000000"/>
    <s v="北関東支社"/>
    <s v="54606"/>
    <s v="藍澤　崇"/>
    <x v="762"/>
    <x v="3"/>
    <m/>
    <s v="株式会社CSコーポレイション"/>
    <s v="ユニベール不動産 株式会社"/>
    <n v="10800"/>
    <s v="古川　憲"/>
    <s v="様"/>
    <s v="〒950-0924"/>
    <s v="新潟県"/>
    <s v="新潟市中央区"/>
    <s v="美の里"/>
    <s v="17-8"/>
    <n v="0"/>
    <s v="株式会社CSコーポレイション"/>
    <s v="ｶ)ｼ-ｴｽｺ-ﾎﾟﾚｲｼﾖﾝ"/>
    <s v="第四銀行"/>
    <s v="0140"/>
    <s v="南新潟支店"/>
    <s v="259"/>
    <s v="普通"/>
    <s v="0181079"/>
    <s v="ﾀﾞｲｼ"/>
    <s v="ﾐﾅﾐﾆｲｶﾞﾀ"/>
  </r>
  <r>
    <s v="1048354"/>
    <x v="498"/>
    <m/>
    <m/>
    <s v="0202130100"/>
    <s v="仙台支店"/>
    <s v="0232000000"/>
    <s v="東北支社"/>
    <s v="63760"/>
    <s v="熊谷　学"/>
    <x v="763"/>
    <x v="4"/>
    <s v="USEN SPOT利用料"/>
    <s v="株式会社Style.Lab"/>
    <s v="焼肉　泰山　HANARE"/>
    <n v="3240"/>
    <s v="二階堂　繁"/>
    <s v="様"/>
    <s v="〒980-0011"/>
    <s v="宮城県"/>
    <s v="仙台市青葉区"/>
    <s v="上杉"/>
    <s v="3-1-17"/>
    <s v="-5号"/>
    <s v="株式会社Style.Lab　代表取締役　二階堂　繁"/>
    <s v="ｶ)ｽﾀｲﾙ.ﾗﾎﾞ"/>
    <s v="杜の都信用金庫"/>
    <s v="1170"/>
    <s v="本店営業部"/>
    <s v="001"/>
    <s v="普通"/>
    <s v="1581506"/>
    <s v="ﾓﾘﾉﾐﾔｺｼﾝｷﾝ"/>
    <s v="ﾎﾝﾃﾝ"/>
  </r>
  <r>
    <s v="1049949"/>
    <x v="498"/>
    <m/>
    <m/>
    <s v="0202130100"/>
    <s v="仙台支店"/>
    <s v="0232000000"/>
    <s v="東北支社"/>
    <s v="63760"/>
    <s v="熊谷　学"/>
    <x v="763"/>
    <x v="1"/>
    <s v="フレッツ完成情報管理品目"/>
    <s v="株式会社Style.Lab"/>
    <s v="焼肉　泰山　HANARE"/>
    <n v="21600"/>
    <s v="二階堂　繁"/>
    <s v="様"/>
    <s v="〒980-0011"/>
    <s v="宮城県"/>
    <s v="仙台市青葉区"/>
    <s v="上杉"/>
    <s v="3-1-17"/>
    <s v="-5号"/>
    <s v="株式会社Style.Lab　代表取締役　二階堂　繁"/>
    <s v="ｶ)ｽﾀｲﾙ.ﾗﾎﾞ"/>
    <s v="杜の都信用金庫"/>
    <s v="1170"/>
    <s v="本店営業部"/>
    <s v="001"/>
    <s v="普通"/>
    <s v="1581506"/>
    <s v="ﾓﾘﾉﾐﾔｺｼﾝｷﾝ"/>
    <s v="ﾎﾝﾃﾝ"/>
  </r>
  <r>
    <s v="1048353"/>
    <x v="498"/>
    <m/>
    <m/>
    <s v="0202130100"/>
    <s v="仙台支店"/>
    <s v="0232000000"/>
    <s v="東北支社"/>
    <s v="63760"/>
    <s v="熊谷　学"/>
    <x v="763"/>
    <x v="3"/>
    <s v="MPX月額利用料"/>
    <s v="株式会社Style.Lab"/>
    <s v="焼肉　泰山　HANARE"/>
    <n v="3240"/>
    <s v="二階堂　繁"/>
    <s v="様"/>
    <s v="〒980-0011"/>
    <s v="宮城県"/>
    <s v="仙台市青葉区"/>
    <s v="上杉"/>
    <s v="3-1-17"/>
    <s v="-5号"/>
    <s v="株式会社Style.Lab　代表取締役　二階堂　繁"/>
    <s v="ｶ)ｽﾀｲﾙ.ﾗﾎﾞ"/>
    <s v="杜の都信用金庫"/>
    <s v="1170"/>
    <s v="本店営業部"/>
    <s v="001"/>
    <s v="普通"/>
    <s v="1581506"/>
    <s v="ﾓﾘﾉﾐﾔｺｼﾝｷﾝ"/>
    <s v="ﾎﾝﾃﾝ"/>
  </r>
  <r>
    <s v="1066640"/>
    <x v="499"/>
    <m/>
    <m/>
    <s v="0203120100"/>
    <s v="宇都宮支店"/>
    <s v="0233000000"/>
    <s v="北関東支社"/>
    <s v="27464"/>
    <s v="橋本　哲也"/>
    <x v="764"/>
    <x v="1"/>
    <s v="フレッツ完成情報管理品目"/>
    <s v="Proportion"/>
    <s v="Ｔｉｅｌｅ"/>
    <n v="21600"/>
    <s v="阿久津　尚之"/>
    <s v="様"/>
    <s v="〒320-0033"/>
    <s v="栃木県"/>
    <s v="宇都宮市"/>
    <s v="本町"/>
    <s v="7-10"/>
    <s v="Social T8ビル 1F"/>
    <s v="プロポーション　阿久津　尚之"/>
    <s v="ﾌﾟﾛﾎﾟ-ｼﾖﾝ ｱｸﾂ ﾅｵﾕｷ"/>
    <s v="栃木銀行"/>
    <s v="0517"/>
    <s v="本店営業部"/>
    <s v="001"/>
    <s v="普通"/>
    <s v="1179785"/>
    <s v="ﾄﾁｷﾞ"/>
    <s v="ﾎﾝﾃﾝ"/>
  </r>
  <r>
    <s v="1061323"/>
    <x v="500"/>
    <m/>
    <m/>
    <s v="0208170700"/>
    <s v="沖縄中部支店"/>
    <s v="0245000000"/>
    <s v="九州支社"/>
    <s v="67274"/>
    <s v="仲間　優太"/>
    <x v="765"/>
    <x v="3"/>
    <s v="SINGLE MIX 聴取料"/>
    <s v="株式会社GENKI"/>
    <s v="酒菜処　十彩"/>
    <n v="10800"/>
    <s v="大田　剛義"/>
    <s v="様"/>
    <s v="〒904-2214"/>
    <s v="沖縄県"/>
    <s v="うるま市"/>
    <s v="安慶名"/>
    <s v="384"/>
    <m/>
    <s v="株式会社GENKI　代表取締役　大田　剛義"/>
    <s v="ｶ)ｹﾞﾝｷ"/>
    <s v="琉球銀行"/>
    <s v="0187"/>
    <s v="具志川支店"/>
    <s v="503"/>
    <s v="普通"/>
    <s v="0598576"/>
    <s v="ﾘﾕｳｷﾕｳ"/>
    <s v="ｸﾞｼｶﾜ"/>
  </r>
  <r>
    <m/>
    <x v="501"/>
    <m/>
    <m/>
    <s v="0206150100"/>
    <s v="堺支店"/>
    <s v="0242000204"/>
    <s v="関西支社　ビジネスアライアンス部4課"/>
    <n v="54511"/>
    <s v="川瀬　宏治"/>
    <x v="766"/>
    <x v="8"/>
    <m/>
    <s v="PS.コーポレーション株式会社"/>
    <s v="モメンティフェリチ  "/>
    <n v="10800"/>
    <s v="中村　朗"/>
    <s v="様"/>
    <s v="〒590-0075"/>
    <s v="大阪府"/>
    <s v="堺市堺区"/>
    <s v="南花田口町"/>
    <s v="1-3-6"/>
    <n v="0"/>
    <s v="PS.コーポレーション株式会社"/>
    <s v="ﾋﾟ-ｴｽ.ｺ-ﾎﾟﾚ-ｼﾖﾝ(ｶ"/>
    <s v="りそな銀行"/>
    <s v="0010"/>
    <s v="堺東支店"/>
    <s v="213"/>
    <s v="普通"/>
    <s v="0314012"/>
    <s v="ﾘｿﾅ"/>
    <s v="ｻｶｲﾋｶﾞｼ"/>
  </r>
  <r>
    <s v="1062101"/>
    <x v="502"/>
    <m/>
    <m/>
    <s v="0208110400"/>
    <s v="北九州支店"/>
    <s v="0245000000"/>
    <s v="九州支社"/>
    <s v="47288"/>
    <s v="末永　孝志"/>
    <x v="767"/>
    <x v="3"/>
    <s v="SINGLE MIX 聴取料"/>
    <s v="株式会社NICO with"/>
    <s v="Food Bar LAFT"/>
    <n v="10800"/>
    <s v="長谷川　瞳"/>
    <s v="様"/>
    <s v="〒802-0006"/>
    <s v="福岡県"/>
    <s v="北九州市小倉北区"/>
    <s v="魚町"/>
    <s v="1-4-13"/>
    <m/>
    <s v="株式会社NICO with　代表取締役　長谷川　瞳"/>
    <s v="ｶ)ﾆｺｳｲｽﾞ"/>
    <s v="西日本シティ銀行"/>
    <s v="0190"/>
    <s v="三萩野支店"/>
    <s v="032"/>
    <s v="普通"/>
    <s v="3072612"/>
    <s v="ﾆｼﾆﾂﾎﾟﾝｼﾃｲ"/>
    <s v="ﾐﾊｷﾞﾉ"/>
  </r>
  <r>
    <s v="1025101"/>
    <x v="503"/>
    <m/>
    <m/>
    <s v="0201120700"/>
    <s v="札幌東支店"/>
    <s v="0201100000"/>
    <s v="北海道支社"/>
    <s v="67584"/>
    <s v="柏倉　伸明"/>
    <x v="768"/>
    <x v="1"/>
    <s v="フレッツ完成情報管理品目"/>
    <s v="QUEENS MAN 合同会社"/>
    <s v="ＱＵＥＥＮＳＭＡＮ合同会社"/>
    <n v="21600"/>
    <s v="大谷　芳正"/>
    <s v="様"/>
    <s v="〒003-0012"/>
    <s v="北海道"/>
    <s v="札幌市白石区"/>
    <s v="中央2条"/>
    <s v="5丁目10－9"/>
    <s v="センターハイツ"/>
    <s v="QUEENS MAN 合同会社　代表社員　大谷　芳正"/>
    <s v="ｸｲｰﾝｽﾞﾏﾝｺﾞｳﾄﾞｳｶﾞｲｼﾔ ﾀﾞｲﾋﾖｳｼﾔｲﾝ ｵｵﾀﾆ ﾖｼﾏｻ"/>
    <s v="北洋銀行"/>
    <s v="0501"/>
    <s v="菊水上町支店"/>
    <s v="160"/>
    <s v="普通"/>
    <s v="3037056"/>
    <s v="ﾎｸﾖｳ"/>
    <s v="ｷｸｽｲｶﾐﾏﾁ"/>
  </r>
  <r>
    <s v="1000513"/>
    <x v="503"/>
    <m/>
    <m/>
    <s v="0201120700"/>
    <s v="札幌東支店"/>
    <s v="0201100000"/>
    <s v="北海道支社"/>
    <s v="67584"/>
    <s v="柏倉　伸明"/>
    <x v="769"/>
    <x v="8"/>
    <s v="OTORAKU月額利用料"/>
    <s v="QUEENS MAN 合同会社"/>
    <s v="１２（トウエルブ）"/>
    <n v="10800"/>
    <s v="大谷　芳正"/>
    <s v="様"/>
    <s v="〒003-0012"/>
    <s v="北海道"/>
    <s v="札幌市白石区"/>
    <s v="中央2条"/>
    <s v="5丁目10－9"/>
    <s v="センターハイツ"/>
    <s v="QUEENS MAN 合同会社　代表社員　大谷　芳正"/>
    <s v="ｸｲｰﾝｽﾞﾏﾝｺﾞｳﾄﾞｳｶﾞｲｼﾔ ﾀﾞｲﾋﾖｳｼﾔｲﾝ ｵｵﾀﾆ ﾖｼﾏｻ"/>
    <s v="北洋銀行"/>
    <s v="0501"/>
    <s v="菊水上町支店"/>
    <s v="160"/>
    <s v="普通"/>
    <s v="3037056"/>
    <s v="ﾎｸﾖｳ"/>
    <s v="ｷｸｽｲｶﾐﾏﾁ"/>
  </r>
  <r>
    <m/>
    <x v="504"/>
    <m/>
    <m/>
    <m/>
    <m/>
    <m/>
    <m/>
    <m/>
    <m/>
    <x v="770"/>
    <x v="31"/>
    <m/>
    <m/>
    <m/>
    <m/>
    <m/>
    <m/>
    <m/>
    <m/>
    <m/>
    <m/>
    <m/>
    <m/>
    <m/>
    <m/>
    <m/>
    <m/>
    <m/>
    <m/>
    <m/>
    <m/>
    <m/>
    <m/>
  </r>
  <r>
    <m/>
    <x v="504"/>
    <m/>
    <m/>
    <m/>
    <m/>
    <m/>
    <m/>
    <m/>
    <m/>
    <x v="770"/>
    <x v="31"/>
    <m/>
    <m/>
    <m/>
    <m/>
    <m/>
    <m/>
    <m/>
    <m/>
    <m/>
    <m/>
    <m/>
    <m/>
    <m/>
    <m/>
    <m/>
    <m/>
    <m/>
    <m/>
    <m/>
    <m/>
    <m/>
    <m/>
  </r>
  <r>
    <m/>
    <x v="504"/>
    <m/>
    <m/>
    <m/>
    <m/>
    <m/>
    <m/>
    <m/>
    <m/>
    <x v="770"/>
    <x v="31"/>
    <m/>
    <m/>
    <m/>
    <m/>
    <m/>
    <m/>
    <m/>
    <m/>
    <m/>
    <m/>
    <m/>
    <m/>
    <m/>
    <m/>
    <m/>
    <m/>
    <m/>
    <m/>
    <m/>
    <m/>
    <m/>
    <m/>
  </r>
  <r>
    <m/>
    <x v="504"/>
    <m/>
    <m/>
    <m/>
    <m/>
    <m/>
    <m/>
    <m/>
    <m/>
    <x v="770"/>
    <x v="31"/>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0" applyNumberFormats="0" applyBorderFormats="0" applyFontFormats="0" applyPatternFormats="0" applyAlignmentFormats="0" applyWidthHeightFormats="1" dataCaption="値" updatedVersion="6" minRefreshableVersion="3" useAutoFormatting="1" itemPrintTitles="1" createdVersion="6" indent="0" compact="0" compactData="0" multipleFieldFilters="0">
  <location ref="A3:D1057" firstHeaderRow="1" firstDataRow="1" firstDataCol="3"/>
  <pivotFields count="34">
    <pivotField compact="0" outline="0" showAll="0"/>
    <pivotField axis="axisRow" compact="0" outline="0" showAll="0" defaultSubtotal="0">
      <items count="5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771">
        <item x="147"/>
        <item x="285"/>
        <item x="352"/>
        <item x="61"/>
        <item x="138"/>
        <item x="359"/>
        <item x="58"/>
        <item x="26"/>
        <item x="48"/>
        <item x="27"/>
        <item x="146"/>
        <item x="318"/>
        <item x="59"/>
        <item x="139"/>
        <item x="120"/>
        <item x="28"/>
        <item x="222"/>
        <item x="148"/>
        <item x="29"/>
        <item x="311"/>
        <item x="30"/>
        <item x="223"/>
        <item x="224"/>
        <item x="238"/>
        <item x="102"/>
        <item x="50"/>
        <item x="60"/>
        <item x="51"/>
        <item x="213"/>
        <item x="31"/>
        <item x="52"/>
        <item x="210"/>
        <item x="53"/>
        <item x="348"/>
        <item x="349"/>
        <item x="357"/>
        <item x="32"/>
        <item x="33"/>
        <item x="34"/>
        <item x="55"/>
        <item x="658"/>
        <item x="659"/>
        <item x="178"/>
        <item x="185"/>
        <item x="113"/>
        <item x="257"/>
        <item x="35"/>
        <item x="388"/>
        <item x="64"/>
        <item x="145"/>
        <item x="36"/>
        <item x="331"/>
        <item x="37"/>
        <item x="129"/>
        <item x="141"/>
        <item x="329"/>
        <item x="294"/>
        <item x="68"/>
        <item x="111"/>
        <item x="260"/>
        <item x="766"/>
        <item x="324"/>
        <item x="123"/>
        <item x="38"/>
        <item x="423"/>
        <item x="458"/>
        <item x="158"/>
        <item x="236"/>
        <item x="237"/>
        <item x="207"/>
        <item x="105"/>
        <item x="442"/>
        <item x="424"/>
        <item x="172"/>
        <item x="411"/>
        <item x="499"/>
        <item x="390"/>
        <item x="591"/>
        <item x="24"/>
        <item x="768"/>
        <item x="769"/>
        <item x="184"/>
        <item x="649"/>
        <item x="345"/>
        <item x="103"/>
        <item x="205"/>
        <item x="136"/>
        <item x="159"/>
        <item x="736"/>
        <item x="410"/>
        <item x="731"/>
        <item x="396"/>
        <item x="362"/>
        <item x="104"/>
        <item x="412"/>
        <item x="209"/>
        <item x="254"/>
        <item x="255"/>
        <item x="17"/>
        <item x="681"/>
        <item x="654"/>
        <item x="553"/>
        <item x="287"/>
        <item x="65"/>
        <item x="404"/>
        <item x="486"/>
        <item x="728"/>
        <item x="18"/>
        <item x="545"/>
        <item x="763"/>
        <item x="25"/>
        <item x="279"/>
        <item x="556"/>
        <item x="531"/>
        <item x="405"/>
        <item x="492"/>
        <item x="400"/>
        <item x="106"/>
        <item x="323"/>
        <item x="1"/>
        <item x="732"/>
        <item x="71"/>
        <item x="703"/>
        <item x="461"/>
        <item x="569"/>
        <item x="738"/>
        <item x="739"/>
        <item x="498"/>
        <item x="351"/>
        <item x="49"/>
        <item x="57"/>
        <item x="747"/>
        <item x="764"/>
        <item x="4"/>
        <item x="570"/>
        <item x="609"/>
        <item x="272"/>
        <item x="757"/>
        <item x="562"/>
        <item x="438"/>
        <item x="353"/>
        <item x="589"/>
        <item x="354"/>
        <item x="266"/>
        <item x="320"/>
        <item x="15"/>
        <item x="581"/>
        <item x="468"/>
        <item x="610"/>
        <item x="330"/>
        <item x="455"/>
        <item x="679"/>
        <item x="399"/>
        <item x="684"/>
        <item x="546"/>
        <item x="685"/>
        <item x="514"/>
        <item x="601"/>
        <item x="751"/>
        <item x="487"/>
        <item x="462"/>
        <item x="614"/>
        <item x="364"/>
        <item x="70"/>
        <item x="376"/>
        <item x="626"/>
        <item x="126"/>
        <item x="265"/>
        <item x="377"/>
        <item x="41"/>
        <item x="175"/>
        <item x="586"/>
        <item x="464"/>
        <item x="436"/>
        <item x="321"/>
        <item x="395"/>
        <item x="408"/>
        <item x="733"/>
        <item x="734"/>
        <item x="735"/>
        <item x="488"/>
        <item x="327"/>
        <item x="419"/>
        <item x="325"/>
        <item x="389"/>
        <item x="282"/>
        <item x="539"/>
        <item x="495"/>
        <item x="454"/>
        <item x="547"/>
        <item x="724"/>
        <item x="741"/>
        <item x="587"/>
        <item x="723"/>
        <item x="42"/>
        <item x="746"/>
        <item x="43"/>
        <item x="326"/>
        <item x="697"/>
        <item x="696"/>
        <item x="317"/>
        <item x="283"/>
        <item x="713"/>
        <item x="714"/>
        <item x="391"/>
        <item x="421"/>
        <item x="422"/>
        <item x="259"/>
        <item x="92"/>
        <item x="582"/>
        <item x="409"/>
        <item x="101"/>
        <item x="496"/>
        <item x="328"/>
        <item x="407"/>
        <item x="689"/>
        <item x="690"/>
        <item x="533"/>
        <item x="225"/>
        <item x="653"/>
        <item x="576"/>
        <item x="758"/>
        <item x="590"/>
        <item x="538"/>
        <item x="44"/>
        <item x="534"/>
        <item x="369"/>
        <item x="226"/>
        <item x="250"/>
        <item x="384"/>
        <item x="127"/>
        <item x="463"/>
        <item x="722"/>
        <item x="128"/>
        <item x="686"/>
        <item x="170"/>
        <item x="535"/>
        <item x="310"/>
        <item x="756"/>
        <item x="227"/>
        <item x="149"/>
        <item x="445"/>
        <item x="625"/>
        <item x="467"/>
        <item x="715"/>
        <item x="251"/>
        <item x="252"/>
        <item x="228"/>
        <item x="137"/>
        <item x="759"/>
        <item x="420"/>
        <item x="169"/>
        <item x="86"/>
        <item x="312"/>
        <item x="725"/>
        <item x="726"/>
        <item x="264"/>
        <item x="401"/>
        <item x="273"/>
        <item x="167"/>
        <item x="54"/>
        <item x="360"/>
        <item x="585"/>
        <item x="45"/>
        <item x="168"/>
        <item x="46"/>
        <item x="211"/>
        <item x="212"/>
        <item x="62"/>
        <item x="579"/>
        <item x="583"/>
        <item x="596"/>
        <item x="214"/>
        <item x="249"/>
        <item x="63"/>
        <item x="584"/>
        <item x="229"/>
        <item x="577"/>
        <item x="47"/>
        <item x="186"/>
        <item x="275"/>
        <item x="276"/>
        <item x="762"/>
        <item x="662"/>
        <item x="740"/>
        <item x="385"/>
        <item x="234"/>
        <item x="284"/>
        <item x="386"/>
        <item x="267"/>
        <item x="117"/>
        <item x="73"/>
        <item x="118"/>
        <item x="340"/>
        <item x="355"/>
        <item x="341"/>
        <item x="356"/>
        <item x="342"/>
        <item x="358"/>
        <item x="343"/>
        <item x="641"/>
        <item x="642"/>
        <item x="627"/>
        <item x="16"/>
        <item x="628"/>
        <item x="693"/>
        <item x="280"/>
        <item x="578"/>
        <item x="694"/>
        <item x="277"/>
        <item x="278"/>
        <item x="319"/>
        <item x="293"/>
        <item x="476"/>
        <item x="322"/>
        <item x="375"/>
        <item x="477"/>
        <item x="646"/>
        <item x="621"/>
        <item x="478"/>
        <item x="479"/>
        <item x="363"/>
        <item x="670"/>
        <item x="618"/>
        <item x="39"/>
        <item x="480"/>
        <item x="619"/>
        <item x="620"/>
        <item x="687"/>
        <item x="439"/>
        <item x="459"/>
        <item x="655"/>
        <item x="271"/>
        <item x="339"/>
        <item x="289"/>
        <item x="481"/>
        <item x="2"/>
        <item x="247"/>
        <item x="307"/>
        <item x="527"/>
        <item x="629"/>
        <item x="497"/>
        <item x="248"/>
        <item x="542"/>
        <item x="215"/>
        <item x="666"/>
        <item x="702"/>
        <item x="630"/>
        <item x="268"/>
        <item x="452"/>
        <item x="631"/>
        <item x="373"/>
        <item x="370"/>
        <item x="125"/>
        <item x="3"/>
        <item x="87"/>
        <item x="253"/>
        <item x="88"/>
        <item x="652"/>
        <item x="72"/>
        <item x="632"/>
        <item x="107"/>
        <item x="453"/>
        <item x="518"/>
        <item x="165"/>
        <item x="365"/>
        <item x="366"/>
        <item x="191"/>
        <item x="84"/>
        <item x="450"/>
        <item x="5"/>
        <item x="140"/>
        <item x="219"/>
        <item x="669"/>
        <item x="109"/>
        <item x="134"/>
        <item x="192"/>
        <item x="633"/>
        <item x="695"/>
        <item x="189"/>
        <item x="89"/>
        <item x="90"/>
        <item x="634"/>
        <item x="635"/>
        <item x="131"/>
        <item x="6"/>
        <item x="427"/>
        <item x="636"/>
        <item x="220"/>
        <item x="416"/>
        <item x="748"/>
        <item x="157"/>
        <item x="449"/>
        <item x="667"/>
        <item x="263"/>
        <item x="132"/>
        <item x="332"/>
        <item x="647"/>
        <item x="7"/>
        <item x="637"/>
        <item x="555"/>
        <item x="133"/>
        <item x="638"/>
        <item x="202"/>
        <item x="203"/>
        <item x="428"/>
        <item x="429"/>
        <item x="261"/>
        <item x="108"/>
        <item x="244"/>
        <item x="744"/>
        <item x="378"/>
        <item x="624"/>
        <item x="441"/>
        <item x="372"/>
        <item x="688"/>
        <item x="505"/>
        <item x="760"/>
        <item x="204"/>
        <item x="551"/>
        <item x="8"/>
        <item x="346"/>
        <item x="418"/>
        <item x="615"/>
        <item x="114"/>
        <item x="115"/>
        <item x="508"/>
        <item x="9"/>
        <item x="612"/>
        <item x="509"/>
        <item x="580"/>
        <item x="116"/>
        <item x="743"/>
        <item x="707"/>
        <item x="708"/>
        <item x="709"/>
        <item x="742"/>
        <item x="10"/>
        <item x="719"/>
        <item x="720"/>
        <item x="663"/>
        <item x="258"/>
        <item x="493"/>
        <item x="494"/>
        <item x="565"/>
        <item x="296"/>
        <item x="190"/>
        <item x="295"/>
        <item x="457"/>
        <item x="161"/>
        <item x="162"/>
        <item x="536"/>
        <item x="597"/>
        <item x="176"/>
        <item x="753"/>
        <item x="150"/>
        <item x="151"/>
        <item x="121"/>
        <item x="152"/>
        <item x="195"/>
        <item x="290"/>
        <item x="153"/>
        <item x="154"/>
        <item x="588"/>
        <item x="196"/>
        <item x="155"/>
        <item x="717"/>
        <item x="426"/>
        <item x="156"/>
        <item x="197"/>
        <item x="93"/>
        <item x="767"/>
        <item x="611"/>
        <item x="677"/>
        <item x="40"/>
        <item x="532"/>
        <item x="74"/>
        <item x="564"/>
        <item x="75"/>
        <item x="710"/>
        <item x="76"/>
        <item x="77"/>
        <item x="541"/>
        <item x="230"/>
        <item x="616"/>
        <item x="291"/>
        <item x="371"/>
        <item x="447"/>
        <item x="333"/>
        <item x="485"/>
        <item x="334"/>
        <item x="456"/>
        <item x="199"/>
        <item x="217"/>
        <item x="721"/>
        <item x="218"/>
        <item x="297"/>
        <item x="298"/>
        <item x="299"/>
        <item x="300"/>
        <item x="301"/>
        <item x="682"/>
        <item x="683"/>
        <item x="606"/>
        <item x="402"/>
        <item x="302"/>
        <item x="303"/>
        <item x="304"/>
        <item x="231"/>
        <item x="500"/>
        <item x="305"/>
        <item x="177"/>
        <item x="765"/>
        <item x="242"/>
        <item x="465"/>
        <item x="466"/>
        <item x="711"/>
        <item x="712"/>
        <item x="563"/>
        <item x="306"/>
        <item x="651"/>
        <item x="650"/>
        <item x="510"/>
        <item x="336"/>
        <item x="337"/>
        <item x="338"/>
        <item x="187"/>
        <item x="315"/>
        <item x="608"/>
        <item x="347"/>
        <item x="383"/>
        <item x="661"/>
        <item x="572"/>
        <item x="593"/>
        <item x="594"/>
        <item x="595"/>
        <item x="729"/>
        <item x="522"/>
        <item x="469"/>
        <item x="470"/>
        <item x="316"/>
        <item x="730"/>
        <item x="67"/>
        <item x="543"/>
        <item x="701"/>
        <item x="668"/>
        <item x="382"/>
        <item x="472"/>
        <item x="448"/>
        <item x="526"/>
        <item x="691"/>
        <item x="727"/>
        <item x="648"/>
        <item x="692"/>
        <item x="511"/>
        <item x="512"/>
        <item x="513"/>
        <item x="335"/>
        <item x="613"/>
        <item x="528"/>
        <item x="657"/>
        <item x="19"/>
        <item x="519"/>
        <item x="523"/>
        <item x="374"/>
        <item x="529"/>
        <item x="475"/>
        <item x="617"/>
        <item x="0"/>
        <item x="552"/>
        <item x="179"/>
        <item x="414"/>
        <item x="566"/>
        <item x="676"/>
        <item x="130"/>
        <item x="567"/>
        <item x="483"/>
        <item x="660"/>
        <item x="549"/>
        <item x="415"/>
        <item x="119"/>
        <item x="484"/>
        <item x="699"/>
        <item x="598"/>
        <item x="269"/>
        <item x="91"/>
        <item x="489"/>
        <item x="515"/>
        <item x="471"/>
        <item x="544"/>
        <item x="221"/>
        <item x="94"/>
        <item x="387"/>
        <item x="761"/>
        <item x="599"/>
        <item x="241"/>
        <item x="718"/>
        <item x="397"/>
        <item x="274"/>
        <item x="85"/>
        <item x="592"/>
        <item x="490"/>
        <item x="182"/>
        <item x="520"/>
        <item x="600"/>
        <item x="678"/>
        <item x="530"/>
        <item x="270"/>
        <item x="749"/>
        <item x="142"/>
        <item x="571"/>
        <item x="180"/>
        <item x="232"/>
        <item x="521"/>
        <item x="379"/>
        <item x="206"/>
        <item x="183"/>
        <item x="398"/>
        <item x="755"/>
        <item x="446"/>
        <item x="656"/>
        <item x="56"/>
        <item x="246"/>
        <item x="11"/>
        <item x="110"/>
        <item x="112"/>
        <item x="201"/>
        <item x="66"/>
        <item x="286"/>
        <item x="491"/>
        <item x="350"/>
        <item x="607"/>
        <item x="672"/>
        <item x="673"/>
        <item x="674"/>
        <item x="675"/>
        <item x="516"/>
        <item x="604"/>
        <item x="309"/>
        <item x="367"/>
        <item x="605"/>
        <item x="262"/>
        <item x="164"/>
        <item x="680"/>
        <item x="200"/>
        <item x="216"/>
        <item x="443"/>
        <item x="413"/>
        <item x="14"/>
        <item x="643"/>
        <item x="700"/>
        <item x="417"/>
        <item x="181"/>
        <item x="425"/>
        <item x="437"/>
        <item x="392"/>
        <item x="548"/>
        <item x="550"/>
        <item x="432"/>
        <item x="124"/>
        <item x="393"/>
        <item x="558"/>
        <item x="20"/>
        <item x="482"/>
        <item x="380"/>
        <item x="524"/>
        <item x="706"/>
        <item x="507"/>
        <item x="21"/>
        <item x="69"/>
        <item x="622"/>
        <item x="188"/>
        <item x="433"/>
        <item x="573"/>
        <item x="554"/>
        <item x="501"/>
        <item x="344"/>
        <item x="559"/>
        <item x="394"/>
        <item x="574"/>
        <item x="575"/>
        <item x="143"/>
        <item x="430"/>
        <item x="502"/>
        <item x="704"/>
        <item x="639"/>
        <item x="698"/>
        <item x="78"/>
        <item x="95"/>
        <item x="473"/>
        <item x="503"/>
        <item x="623"/>
        <item x="166"/>
        <item x="313"/>
        <item x="737"/>
        <item x="451"/>
        <item x="602"/>
        <item x="403"/>
        <item x="281"/>
        <item x="640"/>
        <item x="644"/>
        <item x="308"/>
        <item x="135"/>
        <item x="144"/>
        <item x="406"/>
        <item x="96"/>
        <item x="193"/>
        <item x="97"/>
        <item x="537"/>
        <item x="235"/>
        <item x="79"/>
        <item x="603"/>
        <item x="163"/>
        <item x="171"/>
        <item x="160"/>
        <item x="506"/>
        <item x="245"/>
        <item x="83"/>
        <item x="98"/>
        <item x="368"/>
        <item x="474"/>
        <item x="560"/>
        <item x="434"/>
        <item x="381"/>
        <item x="198"/>
        <item x="561"/>
        <item x="752"/>
        <item x="540"/>
        <item x="288"/>
        <item x="233"/>
        <item x="664"/>
        <item x="99"/>
        <item x="750"/>
        <item x="431"/>
        <item x="568"/>
        <item x="80"/>
        <item x="314"/>
        <item x="665"/>
        <item x="361"/>
        <item x="22"/>
        <item x="671"/>
        <item x="239"/>
        <item x="557"/>
        <item x="256"/>
        <item x="12"/>
        <item x="440"/>
        <item x="240"/>
        <item x="13"/>
        <item x="645"/>
        <item x="435"/>
        <item x="243"/>
        <item x="444"/>
        <item x="745"/>
        <item x="460"/>
        <item x="754"/>
        <item x="517"/>
        <item x="81"/>
        <item x="705"/>
        <item x="100"/>
        <item x="525"/>
        <item x="82"/>
        <item x="173"/>
        <item x="23"/>
        <item x="194"/>
        <item x="292"/>
        <item x="716"/>
        <item x="174"/>
        <item x="122"/>
        <item x="504"/>
        <item x="208"/>
        <item x="770"/>
      </items>
    </pivotField>
    <pivotField axis="axisRow" dataField="1" compact="0" outline="0" showAll="0">
      <items count="33">
        <item x="25"/>
        <item x="7"/>
        <item x="10"/>
        <item x="18"/>
        <item x="29"/>
        <item x="8"/>
        <item x="22"/>
        <item x="16"/>
        <item x="11"/>
        <item x="4"/>
        <item x="26"/>
        <item x="5"/>
        <item x="20"/>
        <item x="13"/>
        <item x="6"/>
        <item x="21"/>
        <item x="14"/>
        <item x="12"/>
        <item x="30"/>
        <item x="24"/>
        <item x="17"/>
        <item x="19"/>
        <item x="1"/>
        <item x="27"/>
        <item x="3"/>
        <item x="15"/>
        <item x="23"/>
        <item x="0"/>
        <item x="9"/>
        <item x="2"/>
        <item x="28"/>
        <item x="3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s>
  <rowFields count="3">
    <field x="1"/>
    <field x="10"/>
    <field x="11"/>
  </rowFields>
  <rowItems count="1054">
    <i>
      <x/>
      <x v="568"/>
      <x v="27"/>
    </i>
    <i>
      <x v="1"/>
      <x v="119"/>
      <x v="22"/>
    </i>
    <i r="2">
      <x v="29"/>
    </i>
    <i>
      <x v="2"/>
      <x v="336"/>
      <x v="24"/>
    </i>
    <i>
      <x v="3"/>
      <x v="354"/>
      <x v="9"/>
    </i>
    <i r="2">
      <x v="11"/>
    </i>
    <i r="2">
      <x v="24"/>
    </i>
    <i>
      <x v="4"/>
      <x v="133"/>
      <x v="24"/>
    </i>
    <i>
      <x v="5"/>
      <x v="370"/>
      <x v="24"/>
    </i>
    <i r="1">
      <x v="385"/>
      <x v="9"/>
    </i>
    <i r="2">
      <x v="24"/>
    </i>
    <i r="1">
      <x v="398"/>
      <x v="11"/>
    </i>
    <i>
      <x v="6"/>
      <x v="420"/>
      <x v="11"/>
    </i>
    <i r="1">
      <x v="427"/>
      <x v="9"/>
    </i>
    <i r="2">
      <x v="11"/>
    </i>
    <i r="2">
      <x v="14"/>
    </i>
    <i r="2">
      <x v="24"/>
    </i>
    <i r="1">
      <x v="437"/>
      <x v="11"/>
    </i>
    <i>
      <x v="7"/>
      <x v="623"/>
      <x v="29"/>
    </i>
    <i r="1">
      <x v="744"/>
      <x v="29"/>
    </i>
    <i r="1">
      <x v="747"/>
      <x v="29"/>
    </i>
    <i>
      <x v="8"/>
      <x v="648"/>
      <x v="29"/>
    </i>
    <i>
      <x v="9"/>
      <x v="145"/>
      <x v="22"/>
    </i>
    <i>
      <x v="10"/>
      <x v="303"/>
      <x v="11"/>
    </i>
    <i>
      <x v="11"/>
      <x v="98"/>
      <x v="22"/>
    </i>
    <i r="1">
      <x v="107"/>
      <x v="22"/>
    </i>
    <i r="1">
      <x v="561"/>
      <x v="27"/>
    </i>
    <i r="1">
      <x v="662"/>
      <x v="29"/>
    </i>
    <i r="1">
      <x v="668"/>
      <x v="29"/>
    </i>
    <i r="1">
      <x v="739"/>
      <x v="29"/>
    </i>
    <i r="1">
      <x v="762"/>
      <x v="29"/>
    </i>
    <i>
      <x v="12"/>
      <x v="7"/>
      <x v="1"/>
    </i>
    <i r="1">
      <x v="9"/>
      <x v="9"/>
    </i>
    <i r="1">
      <x v="15"/>
      <x v="5"/>
    </i>
    <i r="2">
      <x v="9"/>
    </i>
    <i r="2">
      <x v="22"/>
    </i>
    <i r="1">
      <x v="18"/>
      <x v="1"/>
    </i>
    <i r="1">
      <x v="20"/>
      <x v="5"/>
    </i>
    <i r="2">
      <x v="9"/>
    </i>
    <i r="2">
      <x v="22"/>
    </i>
    <i r="1">
      <x v="29"/>
      <x v="22"/>
    </i>
    <i r="1">
      <x v="36"/>
      <x v="1"/>
    </i>
    <i r="2">
      <x v="22"/>
    </i>
    <i r="1">
      <x v="37"/>
      <x v="1"/>
    </i>
    <i r="2">
      <x v="9"/>
    </i>
    <i r="2">
      <x v="22"/>
    </i>
    <i r="1">
      <x v="38"/>
      <x v="9"/>
    </i>
    <i r="1">
      <x v="46"/>
      <x v="1"/>
    </i>
    <i r="2">
      <x v="14"/>
    </i>
    <i r="1">
      <x v="50"/>
      <x v="11"/>
    </i>
    <i r="1">
      <x v="52"/>
      <x v="1"/>
    </i>
    <i r="1">
      <x v="63"/>
      <x v="29"/>
    </i>
    <i r="1">
      <x v="78"/>
      <x v="1"/>
    </i>
    <i r="2">
      <x v="22"/>
    </i>
    <i r="1">
      <x v="110"/>
      <x v="1"/>
    </i>
    <i>
      <x v="13"/>
      <x v="324"/>
      <x v="22"/>
    </i>
    <i>
      <x v="14"/>
      <x v="474"/>
      <x v="29"/>
    </i>
    <i>
      <x v="15"/>
      <x v="169"/>
      <x v="22"/>
    </i>
    <i r="1">
      <x v="194"/>
      <x v="22"/>
    </i>
    <i r="1">
      <x v="196"/>
      <x v="24"/>
    </i>
    <i r="1">
      <x v="224"/>
      <x v="5"/>
    </i>
    <i r="2">
      <x v="9"/>
    </i>
    <i r="2">
      <x v="22"/>
    </i>
    <i r="1">
      <x v="263"/>
      <x v="5"/>
    </i>
    <i r="2">
      <x v="22"/>
    </i>
    <i r="2">
      <x v="28"/>
    </i>
    <i r="1">
      <x v="265"/>
      <x v="22"/>
    </i>
    <i r="1">
      <x v="278"/>
      <x v="22"/>
    </i>
    <i>
      <x v="16"/>
      <x v="8"/>
      <x v="5"/>
    </i>
    <i>
      <x v="17"/>
      <x v="25"/>
      <x v="1"/>
    </i>
    <i r="1">
      <x v="27"/>
      <x v="2"/>
    </i>
    <i r="2">
      <x v="5"/>
    </i>
    <i r="1">
      <x v="30"/>
      <x v="5"/>
    </i>
    <i r="2">
      <x v="8"/>
    </i>
    <i r="2">
      <x v="17"/>
    </i>
    <i r="1">
      <x v="32"/>
      <x v="5"/>
    </i>
    <i r="1">
      <x v="129"/>
      <x v="1"/>
    </i>
    <i>
      <x v="18"/>
      <x v="260"/>
      <x v="9"/>
    </i>
    <i>
      <x v="19"/>
      <x v="39"/>
      <x v="13"/>
    </i>
    <i>
      <x v="20"/>
      <x v="621"/>
      <x v="5"/>
    </i>
    <i>
      <x v="21"/>
      <x v="130"/>
      <x v="5"/>
    </i>
    <i>
      <x v="22"/>
      <x v="6"/>
      <x v="1"/>
    </i>
    <i>
      <x v="23"/>
      <x v="12"/>
      <x v="5"/>
    </i>
    <i r="1">
      <x v="26"/>
      <x v="1"/>
    </i>
    <i r="2">
      <x v="13"/>
    </i>
    <i r="2">
      <x v="16"/>
    </i>
    <i>
      <x v="24"/>
      <x v="3"/>
      <x v="1"/>
    </i>
    <i r="1">
      <x v="48"/>
      <x v="22"/>
    </i>
    <i r="1">
      <x v="268"/>
      <x v="22"/>
    </i>
    <i r="1">
      <x v="274"/>
      <x v="22"/>
    </i>
    <i>
      <x v="25"/>
      <x v="103"/>
      <x v="13"/>
    </i>
    <i>
      <x v="26"/>
      <x v="627"/>
      <x v="24"/>
    </i>
    <i>
      <x v="27"/>
      <x v="542"/>
      <x v="25"/>
    </i>
    <i>
      <x v="28"/>
      <x v="57"/>
      <x v="1"/>
    </i>
    <i r="2">
      <x v="7"/>
    </i>
    <i r="2">
      <x v="16"/>
    </i>
    <i>
      <x v="29"/>
      <x v="669"/>
      <x v="29"/>
    </i>
    <i>
      <x v="30"/>
      <x v="163"/>
      <x v="20"/>
    </i>
    <i>
      <x v="31"/>
      <x v="121"/>
      <x v="14"/>
    </i>
    <i r="2">
      <x v="22"/>
    </i>
    <i r="2">
      <x v="24"/>
    </i>
    <i>
      <x v="32"/>
      <x v="359"/>
      <x v="28"/>
    </i>
    <i>
      <x v="33"/>
      <x v="291"/>
      <x v="24"/>
    </i>
    <i>
      <x v="34"/>
      <x v="476"/>
      <x v="29"/>
    </i>
    <i r="1">
      <x v="478"/>
      <x v="29"/>
    </i>
    <i r="1">
      <x v="480"/>
      <x v="29"/>
    </i>
    <i r="1">
      <x v="481"/>
      <x v="24"/>
    </i>
    <i r="1">
      <x v="687"/>
      <x v="29"/>
    </i>
    <i r="1">
      <x v="710"/>
      <x v="29"/>
    </i>
    <i r="1">
      <x v="735"/>
      <x v="29"/>
    </i>
    <i r="1">
      <x v="756"/>
      <x v="29"/>
    </i>
    <i>
      <x v="35"/>
      <x v="760"/>
      <x v="29"/>
    </i>
    <i>
      <x v="36"/>
      <x v="717"/>
      <x v="29"/>
    </i>
    <i>
      <x v="37"/>
      <x v="368"/>
      <x v="5"/>
    </i>
    <i r="2">
      <x v="9"/>
    </i>
    <i r="2">
      <x v="22"/>
    </i>
    <i>
      <x v="38"/>
      <x v="599"/>
      <x v="8"/>
    </i>
    <i r="2">
      <x v="11"/>
    </i>
    <i r="2">
      <x v="29"/>
    </i>
    <i>
      <x v="39"/>
      <x v="252"/>
      <x v="8"/>
    </i>
    <i r="2">
      <x v="9"/>
    </i>
    <i r="2">
      <x v="13"/>
    </i>
    <i r="2">
      <x v="14"/>
    </i>
    <i r="2">
      <x v="24"/>
    </i>
    <i>
      <x v="40"/>
      <x v="355"/>
      <x v="5"/>
    </i>
    <i r="2">
      <x v="9"/>
    </i>
    <i r="2">
      <x v="11"/>
    </i>
    <i r="1">
      <x v="357"/>
      <x v="5"/>
    </i>
    <i r="2">
      <x v="8"/>
    </i>
    <i r="2">
      <x v="29"/>
    </i>
    <i r="1">
      <x v="380"/>
      <x v="24"/>
    </i>
    <i r="1">
      <x v="381"/>
      <x v="24"/>
    </i>
    <i>
      <x v="41"/>
      <x v="585"/>
      <x v="11"/>
    </i>
    <i>
      <x v="42"/>
      <x v="208"/>
      <x v="5"/>
    </i>
    <i>
      <x v="43"/>
      <x v="470"/>
      <x v="24"/>
    </i>
    <i>
      <x v="44"/>
      <x v="591"/>
      <x v="22"/>
    </i>
    <i>
      <x v="45"/>
      <x v="688"/>
      <x v="29"/>
    </i>
    <i r="1">
      <x v="705"/>
      <x v="29"/>
    </i>
    <i r="1">
      <x v="707"/>
      <x v="29"/>
    </i>
    <i r="1">
      <x v="718"/>
      <x v="29"/>
    </i>
    <i r="1">
      <x v="731"/>
      <x v="29"/>
    </i>
    <i>
      <x v="46"/>
      <x v="758"/>
      <x v="29"/>
    </i>
    <i>
      <x v="47"/>
      <x v="211"/>
      <x v="9"/>
    </i>
    <i r="2">
      <x v="22"/>
    </i>
    <i r="2">
      <x v="24"/>
    </i>
    <i>
      <x v="48"/>
      <x v="24"/>
      <x v="1"/>
    </i>
    <i>
      <x v="49"/>
      <x v="84"/>
      <x v="24"/>
    </i>
    <i r="1">
      <x v="93"/>
      <x v="3"/>
    </i>
    <i>
      <x v="50"/>
      <x v="70"/>
      <x v="9"/>
    </i>
    <i>
      <x v="51"/>
      <x v="117"/>
      <x v="24"/>
    </i>
    <i>
      <x v="52"/>
      <x v="361"/>
      <x v="11"/>
    </i>
    <i r="2">
      <x v="29"/>
    </i>
    <i r="1">
      <x v="408"/>
      <x v="24"/>
    </i>
    <i>
      <x v="53"/>
      <x v="374"/>
      <x v="22"/>
    </i>
    <i>
      <x v="54"/>
      <x v="624"/>
      <x v="24"/>
    </i>
    <i>
      <x v="55"/>
      <x v="58"/>
      <x v="5"/>
    </i>
    <i r="1">
      <x v="625"/>
      <x v="24"/>
    </i>
    <i>
      <x v="56"/>
      <x v="44"/>
      <x v="5"/>
    </i>
    <i>
      <x v="57"/>
      <x v="424"/>
      <x v="11"/>
    </i>
    <i r="1">
      <x v="425"/>
      <x v="9"/>
    </i>
    <i r="1">
      <x v="431"/>
      <x v="24"/>
    </i>
    <i>
      <x v="58"/>
      <x v="290"/>
      <x v="9"/>
    </i>
    <i r="2">
      <x v="11"/>
    </i>
    <i r="1">
      <x v="292"/>
      <x v="22"/>
    </i>
    <i>
      <x v="59"/>
      <x v="580"/>
      <x v="21"/>
    </i>
    <i>
      <x v="60"/>
      <x v="14"/>
      <x v="1"/>
    </i>
    <i>
      <x v="61"/>
      <x v="457"/>
      <x v="3"/>
    </i>
    <i r="1">
      <x v="767"/>
      <x v="29"/>
    </i>
    <i>
      <x v="62"/>
      <x v="62"/>
      <x v="29"/>
    </i>
    <i r="1">
      <x v="659"/>
      <x v="29"/>
    </i>
    <i>
      <x v="63"/>
      <x v="353"/>
      <x v="29"/>
    </i>
    <i>
      <x v="64"/>
      <x v="166"/>
      <x v="24"/>
    </i>
    <i r="1">
      <x v="230"/>
      <x v="11"/>
    </i>
    <i r="1">
      <x v="233"/>
      <x v="21"/>
    </i>
    <i>
      <x v="65"/>
      <x v="53"/>
      <x v="2"/>
    </i>
    <i>
      <x v="66"/>
      <x v="574"/>
      <x v="8"/>
    </i>
    <i>
      <x v="67"/>
      <x v="384"/>
      <x v="11"/>
    </i>
    <i r="2">
      <x v="20"/>
    </i>
    <i>
      <x v="68"/>
      <x v="395"/>
      <x v="9"/>
    </i>
    <i r="1">
      <x v="401"/>
      <x v="22"/>
    </i>
    <i r="2">
      <x v="29"/>
    </i>
    <i>
      <x v="69"/>
      <x v="375"/>
      <x v="5"/>
    </i>
    <i r="2">
      <x v="9"/>
    </i>
    <i r="2">
      <x v="11"/>
    </i>
    <i r="1">
      <x v="702"/>
      <x v="22"/>
    </i>
    <i>
      <x v="70"/>
      <x v="86"/>
      <x v="22"/>
    </i>
    <i>
      <x v="71"/>
      <x v="248"/>
      <x v="9"/>
    </i>
    <i>
      <x v="72"/>
      <x v="4"/>
      <x v="1"/>
    </i>
    <i r="2">
      <x v="13"/>
    </i>
    <i r="2">
      <x v="16"/>
    </i>
    <i r="2">
      <x v="29"/>
    </i>
    <i>
      <x v="73"/>
      <x v="13"/>
      <x v="1"/>
    </i>
    <i>
      <x v="74"/>
      <x v="371"/>
      <x v="3"/>
    </i>
    <i>
      <x v="75"/>
      <x v="54"/>
      <x v="5"/>
    </i>
    <i r="2">
      <x v="9"/>
    </i>
    <i r="2">
      <x v="11"/>
    </i>
    <i r="2">
      <x v="29"/>
    </i>
    <i r="1">
      <x v="609"/>
      <x v="3"/>
    </i>
    <i r="2">
      <x v="5"/>
    </i>
    <i r="2">
      <x v="9"/>
    </i>
    <i r="2">
      <x v="12"/>
    </i>
    <i r="2">
      <x v="15"/>
    </i>
    <i r="1">
      <x v="681"/>
      <x v="29"/>
    </i>
    <i r="1">
      <x v="703"/>
      <x v="29"/>
    </i>
    <i>
      <x v="76"/>
      <x v="49"/>
      <x v="5"/>
    </i>
    <i>
      <x v="77"/>
      <x v="10"/>
      <x v="1"/>
    </i>
    <i r="2">
      <x v="2"/>
    </i>
    <i r="2">
      <x v="16"/>
    </i>
    <i>
      <x v="78"/>
      <x/>
      <x v="1"/>
    </i>
    <i r="2">
      <x v="6"/>
    </i>
    <i r="2">
      <x v="8"/>
    </i>
    <i r="2">
      <x v="9"/>
    </i>
    <i r="2">
      <x v="16"/>
    </i>
    <i r="2">
      <x v="21"/>
    </i>
    <i r="1">
      <x v="17"/>
      <x v="5"/>
    </i>
    <i r="2">
      <x v="9"/>
    </i>
    <i>
      <x v="79"/>
      <x v="240"/>
      <x v="29"/>
    </i>
    <i>
      <x v="80"/>
      <x v="455"/>
      <x v="3"/>
    </i>
    <i r="1">
      <x v="456"/>
      <x v="3"/>
    </i>
    <i r="1">
      <x v="458"/>
      <x v="3"/>
    </i>
    <i r="1">
      <x v="461"/>
      <x v="3"/>
    </i>
    <i r="2">
      <x v="11"/>
    </i>
    <i r="1">
      <x v="462"/>
      <x v="3"/>
    </i>
    <i r="2">
      <x v="9"/>
    </i>
    <i r="1">
      <x v="465"/>
      <x v="9"/>
    </i>
    <i r="2">
      <x v="11"/>
    </i>
    <i r="1">
      <x v="468"/>
      <x v="3"/>
    </i>
    <i>
      <x v="81"/>
      <x v="391"/>
      <x v="9"/>
    </i>
    <i>
      <x v="82"/>
      <x v="66"/>
      <x v="3"/>
    </i>
    <i r="1">
      <x v="87"/>
      <x v="29"/>
    </i>
    <i r="1">
      <x v="714"/>
      <x v="29"/>
    </i>
    <i>
      <x v="83"/>
      <x v="449"/>
      <x v="11"/>
    </i>
    <i r="1">
      <x v="450"/>
      <x v="5"/>
    </i>
    <i r="1">
      <x v="712"/>
      <x v="29"/>
    </i>
    <i>
      <x v="84"/>
      <x v="642"/>
      <x v="29"/>
    </i>
    <i>
      <x v="85"/>
      <x v="364"/>
      <x v="24"/>
    </i>
    <i>
      <x v="86"/>
      <x v="692"/>
      <x v="29"/>
    </i>
    <i>
      <x v="87"/>
      <x v="259"/>
      <x v="22"/>
    </i>
    <i r="1">
      <x v="264"/>
      <x v="22"/>
    </i>
    <i>
      <x v="88"/>
      <x v="251"/>
      <x v="2"/>
    </i>
    <i>
      <x v="89"/>
      <x v="235"/>
      <x v="29"/>
    </i>
    <i r="1">
      <x v="713"/>
      <x v="29"/>
    </i>
    <i>
      <x v="90"/>
      <x v="73"/>
      <x v="24"/>
    </i>
    <i>
      <x v="91"/>
      <x v="761"/>
      <x v="29"/>
    </i>
    <i r="1">
      <x v="766"/>
      <x v="29"/>
    </i>
    <i>
      <x v="92"/>
      <x v="170"/>
      <x v="24"/>
    </i>
    <i>
      <x v="93"/>
      <x v="453"/>
      <x v="5"/>
    </i>
    <i r="1">
      <x v="511"/>
      <x v="24"/>
    </i>
    <i>
      <x v="94"/>
      <x v="42"/>
      <x v="9"/>
    </i>
    <i r="2">
      <x v="22"/>
    </i>
    <i r="2">
      <x v="29"/>
    </i>
    <i>
      <x v="95"/>
      <x v="570"/>
      <x v="8"/>
    </i>
    <i r="1">
      <x v="611"/>
      <x v="11"/>
    </i>
    <i>
      <x v="96"/>
      <x v="652"/>
      <x v="29"/>
    </i>
    <i>
      <x v="97"/>
      <x v="602"/>
      <x v="9"/>
    </i>
    <i r="2">
      <x v="11"/>
    </i>
    <i>
      <x v="98"/>
      <x v="616"/>
      <x v="8"/>
    </i>
    <i>
      <x v="99"/>
      <x v="81"/>
      <x v="5"/>
    </i>
    <i>
      <x v="100"/>
      <x v="43"/>
      <x v="1"/>
    </i>
    <i r="2">
      <x v="13"/>
    </i>
    <i r="2">
      <x v="16"/>
    </i>
    <i>
      <x v="101"/>
      <x v="279"/>
      <x v="24"/>
    </i>
    <i r="2">
      <x v="29"/>
    </i>
    <i>
      <x v="102"/>
      <x v="526"/>
      <x v="26"/>
    </i>
    <i>
      <x v="103"/>
      <x v="671"/>
      <x v="29"/>
    </i>
    <i>
      <x v="104"/>
      <x v="379"/>
      <x v="24"/>
    </i>
    <i>
      <x v="105"/>
      <x v="446"/>
      <x v="29"/>
    </i>
    <i>
      <x v="106"/>
      <x v="367"/>
      <x v="22"/>
    </i>
    <i>
      <x v="107"/>
      <x v="376"/>
      <x v="5"/>
    </i>
    <i r="2">
      <x v="8"/>
    </i>
    <i r="2">
      <x v="9"/>
    </i>
    <i r="2">
      <x v="11"/>
    </i>
    <i>
      <x v="108"/>
      <x v="706"/>
      <x v="29"/>
    </i>
    <i r="1">
      <x v="763"/>
      <x v="29"/>
    </i>
    <i>
      <x v="109"/>
      <x v="459"/>
      <x v="3"/>
    </i>
    <i r="1">
      <x v="464"/>
      <x v="5"/>
    </i>
    <i r="1">
      <x v="469"/>
      <x v="5"/>
    </i>
    <i r="2">
      <x v="9"/>
    </i>
    <i r="1">
      <x v="724"/>
      <x v="29"/>
    </i>
    <i>
      <x v="110"/>
      <x v="492"/>
      <x v="9"/>
    </i>
    <i r="2">
      <x v="24"/>
    </i>
    <i r="1">
      <x v="644"/>
      <x v="29"/>
    </i>
    <i>
      <x v="111"/>
      <x v="626"/>
      <x v="24"/>
    </i>
    <i>
      <x v="112"/>
      <x v="403"/>
      <x v="8"/>
    </i>
    <i r="2">
      <x v="9"/>
    </i>
    <i r="2">
      <x v="15"/>
    </i>
    <i r="2">
      <x v="22"/>
    </i>
    <i r="2">
      <x v="24"/>
    </i>
    <i r="2">
      <x v="29"/>
    </i>
    <i r="1">
      <x v="404"/>
      <x v="15"/>
    </i>
    <i r="2">
      <x v="24"/>
    </i>
    <i>
      <x v="113"/>
      <x v="418"/>
      <x v="3"/>
    </i>
    <i>
      <x v="114"/>
      <x v="85"/>
      <x v="22"/>
    </i>
    <i r="2">
      <x v="29"/>
    </i>
    <i>
      <x v="115"/>
      <x v="615"/>
      <x v="9"/>
    </i>
    <i r="2">
      <x v="14"/>
    </i>
    <i r="2">
      <x v="24"/>
    </i>
    <i>
      <x v="116"/>
      <x v="69"/>
      <x v="29"/>
    </i>
    <i r="1">
      <x v="769"/>
      <x v="29"/>
    </i>
    <i>
      <x v="117"/>
      <x v="31"/>
      <x v="14"/>
    </i>
    <i r="1">
      <x v="95"/>
      <x v="29"/>
    </i>
    <i r="1">
      <x v="266"/>
      <x v="29"/>
    </i>
    <i r="1">
      <x v="267"/>
      <x v="9"/>
    </i>
    <i r="2">
      <x v="22"/>
    </i>
    <i r="2">
      <x v="24"/>
    </i>
    <i>
      <x v="118"/>
      <x v="28"/>
      <x v="1"/>
    </i>
    <i r="2">
      <x v="16"/>
    </i>
    <i r="1">
      <x v="272"/>
      <x v="24"/>
    </i>
    <i>
      <x v="119"/>
      <x v="344"/>
      <x v="11"/>
    </i>
    <i r="2">
      <x v="24"/>
    </i>
    <i>
      <x v="120"/>
      <x v="645"/>
      <x v="24"/>
    </i>
    <i>
      <x v="121"/>
      <x v="493"/>
      <x v="24"/>
    </i>
    <i r="1">
      <x v="495"/>
      <x v="24"/>
    </i>
    <i>
      <x v="122"/>
      <x v="372"/>
      <x v="19"/>
    </i>
    <i r="1">
      <x v="388"/>
      <x/>
    </i>
    <i>
      <x v="123"/>
      <x v="590"/>
      <x v="5"/>
    </i>
    <i r="2">
      <x v="9"/>
    </i>
    <i>
      <x v="124"/>
      <x v="16"/>
      <x v="5"/>
    </i>
    <i r="1">
      <x v="21"/>
      <x v="1"/>
    </i>
    <i r="2">
      <x v="9"/>
    </i>
    <i r="2">
      <x v="22"/>
    </i>
    <i r="1">
      <x v="22"/>
      <x v="1"/>
    </i>
    <i r="2">
      <x v="13"/>
    </i>
    <i r="2">
      <x v="16"/>
    </i>
    <i r="2">
      <x v="22"/>
    </i>
    <i r="1">
      <x v="218"/>
      <x v="5"/>
    </i>
    <i r="1">
      <x v="227"/>
      <x v="11"/>
    </i>
    <i r="1">
      <x v="239"/>
      <x v="21"/>
    </i>
    <i r="1">
      <x v="247"/>
      <x v="5"/>
    </i>
    <i r="1">
      <x v="276"/>
      <x v="14"/>
    </i>
    <i r="2">
      <x v="24"/>
    </i>
    <i>
      <x v="125"/>
      <x v="483"/>
      <x v="9"/>
    </i>
    <i r="2">
      <x v="11"/>
    </i>
    <i>
      <x v="126"/>
      <x v="508"/>
      <x v="24"/>
    </i>
    <i r="1">
      <x v="612"/>
      <x v="9"/>
    </i>
    <i r="2">
      <x v="24"/>
    </i>
    <i r="2">
      <x v="29"/>
    </i>
    <i r="1">
      <x v="729"/>
      <x v="29"/>
    </i>
    <i>
      <x v="127"/>
      <x v="286"/>
      <x v="8"/>
    </i>
    <i r="2">
      <x v="9"/>
    </i>
    <i r="2">
      <x v="22"/>
    </i>
    <i r="2">
      <x v="24"/>
    </i>
    <i>
      <x v="128"/>
      <x v="709"/>
      <x v="29"/>
    </i>
    <i>
      <x v="129"/>
      <x v="67"/>
      <x v="22"/>
    </i>
    <i r="2">
      <x v="24"/>
    </i>
    <i>
      <x v="130"/>
      <x v="68"/>
      <x v="22"/>
    </i>
    <i>
      <x v="131"/>
      <x v="23"/>
      <x v="1"/>
    </i>
    <i r="2">
      <x v="13"/>
    </i>
    <i r="2">
      <x v="16"/>
    </i>
    <i>
      <x v="132"/>
      <x v="741"/>
      <x v="29"/>
    </i>
    <i r="1">
      <x v="746"/>
      <x v="29"/>
    </i>
    <i>
      <x v="133"/>
      <x v="595"/>
      <x v="11"/>
    </i>
    <i>
      <x v="134"/>
      <x v="513"/>
      <x v="24"/>
    </i>
    <i>
      <x v="135"/>
      <x v="750"/>
      <x v="29"/>
    </i>
    <i>
      <x v="136"/>
      <x v="409"/>
      <x v="5"/>
    </i>
    <i r="2">
      <x v="9"/>
    </i>
    <i r="2">
      <x v="11"/>
    </i>
    <i>
      <x v="137"/>
      <x v="716"/>
      <x v="24"/>
    </i>
    <i>
      <x v="138"/>
      <x v="622"/>
      <x v="8"/>
    </i>
    <i>
      <x v="139"/>
      <x v="337"/>
      <x v="29"/>
    </i>
    <i r="1">
      <x v="342"/>
      <x v="29"/>
    </i>
    <i>
      <x v="140"/>
      <x v="273"/>
      <x v="5"/>
    </i>
    <i>
      <x v="141"/>
      <x v="228"/>
      <x v="24"/>
    </i>
    <i r="1">
      <x v="245"/>
      <x v="9"/>
    </i>
    <i r="2">
      <x v="11"/>
    </i>
    <i r="1">
      <x v="246"/>
      <x v="24"/>
    </i>
    <i>
      <x v="142"/>
      <x v="356"/>
      <x v="9"/>
    </i>
    <i r="2">
      <x v="24"/>
    </i>
    <i>
      <x v="143"/>
      <x v="96"/>
      <x v="1"/>
    </i>
    <i r="1">
      <x v="97"/>
      <x v="22"/>
    </i>
    <i r="1">
      <x v="743"/>
      <x v="29"/>
    </i>
    <i>
      <x v="144"/>
      <x v="45"/>
      <x v="9"/>
    </i>
    <i r="2">
      <x v="11"/>
    </i>
    <i>
      <x v="145"/>
      <x v="441"/>
      <x v="29"/>
    </i>
    <i>
      <x v="146"/>
      <x v="207"/>
      <x v="24"/>
    </i>
    <i>
      <x v="147"/>
      <x v="59"/>
      <x v="5"/>
    </i>
    <i>
      <x v="148"/>
      <x v="407"/>
      <x v="22"/>
    </i>
    <i>
      <x v="149"/>
      <x v="641"/>
      <x v="8"/>
    </i>
    <i r="2">
      <x v="14"/>
    </i>
    <i r="2">
      <x v="24"/>
    </i>
    <i r="2">
      <x v="29"/>
    </i>
    <i>
      <x v="150"/>
      <x v="394"/>
      <x v="11"/>
    </i>
    <i>
      <x v="151"/>
      <x v="256"/>
      <x v="24"/>
    </i>
    <i>
      <x v="152"/>
      <x v="167"/>
      <x v="24"/>
    </i>
    <i>
      <x v="153"/>
      <x v="143"/>
      <x v="24"/>
    </i>
    <i>
      <x v="154"/>
      <x v="289"/>
      <x v="11"/>
    </i>
    <i>
      <x v="155"/>
      <x v="348"/>
      <x v="22"/>
    </i>
    <i>
      <x v="156"/>
      <x v="584"/>
      <x v="8"/>
    </i>
    <i>
      <x v="157"/>
      <x v="607"/>
      <x v="5"/>
    </i>
    <i>
      <x v="158"/>
      <x v="332"/>
      <x v="24"/>
    </i>
    <i r="2">
      <x v="29"/>
    </i>
    <i>
      <x v="159"/>
      <x v="136"/>
      <x v="29"/>
    </i>
    <i>
      <x v="160"/>
      <x v="258"/>
      <x v="24"/>
    </i>
    <i>
      <x v="161"/>
      <x v="598"/>
      <x v="8"/>
    </i>
    <i>
      <x v="162"/>
      <x v="280"/>
      <x v="3"/>
    </i>
    <i r="1">
      <x v="281"/>
      <x v="3"/>
    </i>
    <i>
      <x v="163"/>
      <x v="309"/>
      <x v="22"/>
    </i>
    <i r="1">
      <x v="310"/>
      <x v="22"/>
    </i>
    <i>
      <x v="164"/>
      <x v="111"/>
      <x v="3"/>
    </i>
    <i>
      <x v="165"/>
      <x v="306"/>
      <x v="8"/>
    </i>
    <i r="2">
      <x v="11"/>
    </i>
    <i>
      <x v="166"/>
      <x v="698"/>
      <x v="29"/>
    </i>
    <i>
      <x v="167"/>
      <x v="185"/>
      <x v="22"/>
    </i>
    <i r="1">
      <x v="201"/>
      <x v="8"/>
    </i>
    <i>
      <x v="168"/>
      <x v="287"/>
      <x v="9"/>
    </i>
    <i>
      <x v="169"/>
      <x v="1"/>
      <x v="1"/>
    </i>
    <i>
      <x v="170"/>
      <x v="628"/>
      <x v="24"/>
    </i>
    <i>
      <x v="171"/>
      <x v="102"/>
      <x v="5"/>
    </i>
    <i r="2">
      <x v="9"/>
    </i>
    <i r="1">
      <x v="728"/>
      <x v="29"/>
    </i>
    <i>
      <x v="172"/>
      <x v="334"/>
      <x v="22"/>
    </i>
    <i>
      <x v="173"/>
      <x v="460"/>
      <x v="3"/>
    </i>
    <i r="1">
      <x v="485"/>
      <x v="8"/>
    </i>
    <i r="1">
      <x v="764"/>
      <x v="29"/>
    </i>
    <i>
      <x v="174"/>
      <x v="312"/>
      <x v="11"/>
    </i>
    <i>
      <x v="175"/>
      <x v="56"/>
      <x v="1"/>
    </i>
    <i r="2">
      <x v="8"/>
    </i>
    <i r="2">
      <x v="16"/>
    </i>
    <i>
      <x v="176"/>
      <x v="447"/>
      <x v="5"/>
    </i>
    <i>
      <x v="177"/>
      <x v="445"/>
      <x v="3"/>
    </i>
    <i>
      <x v="178"/>
      <x v="496"/>
      <x v="24"/>
    </i>
    <i r="1">
      <x v="497"/>
      <x v="24"/>
    </i>
    <i>
      <x v="179"/>
      <x v="498"/>
      <x v="24"/>
    </i>
    <i r="1">
      <x v="499"/>
      <x v="24"/>
    </i>
    <i r="1">
      <x v="500"/>
      <x v="24"/>
    </i>
    <i>
      <x v="180"/>
      <x v="505"/>
      <x v="9"/>
    </i>
    <i r="2">
      <x v="22"/>
    </i>
    <i r="2">
      <x v="24"/>
    </i>
    <i r="1">
      <x v="506"/>
      <x v="24"/>
    </i>
    <i r="1">
      <x v="507"/>
      <x v="24"/>
    </i>
    <i r="1">
      <x v="510"/>
      <x v="24"/>
    </i>
    <i>
      <x v="181"/>
      <x v="519"/>
      <x v="5"/>
    </i>
    <i>
      <x v="182"/>
      <x v="338"/>
      <x v="6"/>
    </i>
    <i>
      <x v="183"/>
      <x v="701"/>
      <x v="29"/>
    </i>
    <i>
      <x v="184"/>
      <x v="638"/>
      <x v="29"/>
    </i>
    <i>
      <x v="185"/>
      <x v="237"/>
      <x v="24"/>
    </i>
    <i>
      <x v="186"/>
      <x v="19"/>
      <x v="5"/>
    </i>
    <i>
      <x v="187"/>
      <x v="253"/>
      <x v="22"/>
    </i>
    <i r="2">
      <x v="29"/>
    </i>
    <i r="1">
      <x v="693"/>
      <x v="22"/>
    </i>
    <i r="1">
      <x v="736"/>
      <x v="29"/>
    </i>
    <i>
      <x v="188"/>
      <x v="527"/>
      <x v="26"/>
    </i>
    <i>
      <x v="189"/>
      <x v="540"/>
      <x v="25"/>
    </i>
    <i>
      <x v="190"/>
      <x v="200"/>
      <x v="9"/>
    </i>
    <i>
      <x v="191"/>
      <x v="11"/>
      <x v="5"/>
    </i>
    <i>
      <x v="192"/>
      <x v="311"/>
      <x v="8"/>
    </i>
    <i>
      <x v="193"/>
      <x v="144"/>
      <x v="22"/>
    </i>
    <i>
      <x v="194"/>
      <x v="174"/>
      <x v="9"/>
    </i>
    <i r="2">
      <x v="13"/>
    </i>
    <i r="2">
      <x v="14"/>
    </i>
    <i r="2">
      <x v="21"/>
    </i>
    <i r="2">
      <x v="24"/>
    </i>
    <i>
      <x v="195"/>
      <x v="314"/>
      <x v="11"/>
    </i>
    <i>
      <x v="196"/>
      <x v="118"/>
      <x v="22"/>
    </i>
    <i>
      <x v="197"/>
      <x v="61"/>
      <x v="2"/>
    </i>
    <i r="2">
      <x v="5"/>
    </i>
    <i r="2">
      <x v="17"/>
    </i>
    <i r="2">
      <x v="29"/>
    </i>
    <i>
      <x v="198"/>
      <x v="183"/>
      <x v="24"/>
    </i>
    <i r="1">
      <x v="197"/>
      <x v="24"/>
    </i>
    <i>
      <x v="199"/>
      <x v="181"/>
      <x v="9"/>
    </i>
    <i r="2">
      <x v="24"/>
    </i>
    <i r="1">
      <x v="213"/>
      <x v="7"/>
    </i>
    <i r="2">
      <x v="9"/>
    </i>
    <i r="2">
      <x v="24"/>
    </i>
    <i>
      <x v="200"/>
      <x v="55"/>
      <x v="5"/>
    </i>
    <i r="2">
      <x v="11"/>
    </i>
    <i>
      <x v="201"/>
      <x v="149"/>
      <x v="24"/>
    </i>
    <i>
      <x v="202"/>
      <x v="51"/>
      <x v="1"/>
    </i>
    <i r="2">
      <x v="8"/>
    </i>
    <i r="2">
      <x v="16"/>
    </i>
    <i>
      <x v="203"/>
      <x v="396"/>
      <x v="22"/>
    </i>
    <i>
      <x v="204"/>
      <x v="488"/>
      <x v="5"/>
    </i>
    <i r="1">
      <x v="490"/>
      <x v="5"/>
    </i>
    <i r="1">
      <x v="557"/>
      <x v="27"/>
    </i>
    <i>
      <x v="205"/>
      <x v="523"/>
      <x v="25"/>
    </i>
    <i r="1">
      <x v="524"/>
      <x v="25"/>
    </i>
    <i r="1">
      <x v="525"/>
      <x v="25"/>
    </i>
    <i>
      <x v="206"/>
      <x v="333"/>
      <x v="9"/>
    </i>
    <i r="2">
      <x v="22"/>
    </i>
    <i r="2">
      <x v="24"/>
    </i>
    <i>
      <x v="207"/>
      <x v="293"/>
      <x v="5"/>
    </i>
    <i r="1">
      <x v="295"/>
      <x v="5"/>
    </i>
    <i r="2">
      <x v="8"/>
    </i>
    <i r="2">
      <x v="9"/>
    </i>
    <i r="2">
      <x v="29"/>
    </i>
    <i r="1">
      <x v="297"/>
      <x v="24"/>
    </i>
    <i r="1">
      <x v="299"/>
      <x v="24"/>
    </i>
    <i r="1">
      <x v="676"/>
      <x v="29"/>
    </i>
    <i>
      <x v="208"/>
      <x v="83"/>
      <x v="29"/>
    </i>
    <i>
      <x v="209"/>
      <x v="421"/>
      <x v="21"/>
    </i>
    <i>
      <x v="210"/>
      <x v="529"/>
      <x v="25"/>
    </i>
    <i>
      <x v="211"/>
      <x v="33"/>
      <x v="14"/>
    </i>
    <i r="1">
      <x v="34"/>
      <x v="14"/>
    </i>
    <i>
      <x v="212"/>
      <x v="630"/>
      <x v="24"/>
    </i>
    <i>
      <x v="213"/>
      <x v="128"/>
      <x v="5"/>
    </i>
    <i r="2">
      <x v="9"/>
    </i>
    <i r="2">
      <x v="22"/>
    </i>
    <i>
      <x v="214"/>
      <x v="2"/>
      <x v="5"/>
    </i>
    <i r="1">
      <x v="140"/>
      <x v="8"/>
    </i>
    <i r="1">
      <x v="142"/>
      <x v="22"/>
    </i>
    <i r="2">
      <x v="29"/>
    </i>
    <i>
      <x v="215"/>
      <x v="35"/>
      <x v="1"/>
    </i>
    <i r="1">
      <x v="294"/>
      <x v="8"/>
    </i>
    <i r="1">
      <x v="296"/>
      <x v="24"/>
    </i>
    <i r="1">
      <x v="298"/>
      <x v="29"/>
    </i>
    <i>
      <x v="216"/>
      <x v="5"/>
      <x v="1"/>
    </i>
    <i r="1">
      <x v="261"/>
      <x v="11"/>
    </i>
    <i r="1">
      <x v="738"/>
      <x v="29"/>
    </i>
    <i>
      <x v="217"/>
      <x v="92"/>
      <x v="8"/>
    </i>
    <i>
      <x v="218"/>
      <x v="321"/>
      <x v="24"/>
    </i>
    <i>
      <x v="219"/>
      <x v="162"/>
      <x v="24"/>
    </i>
    <i>
      <x v="220"/>
      <x v="365"/>
      <x v="22"/>
    </i>
    <i r="2">
      <x v="29"/>
    </i>
    <i r="1">
      <x v="366"/>
      <x v="22"/>
    </i>
    <i r="2">
      <x v="29"/>
    </i>
    <i r="1">
      <x v="639"/>
      <x v="29"/>
    </i>
    <i r="1">
      <x v="719"/>
      <x v="29"/>
    </i>
    <i>
      <x v="221"/>
      <x v="226"/>
      <x v="22"/>
    </i>
    <i r="1">
      <x v="352"/>
      <x v="8"/>
    </i>
    <i r="2">
      <x v="11"/>
    </i>
    <i r="1">
      <x v="486"/>
      <x v="5"/>
    </i>
    <i>
      <x v="222"/>
      <x v="414"/>
      <x v="24"/>
    </i>
    <i>
      <x v="223"/>
      <x v="351"/>
      <x v="11"/>
    </i>
    <i r="2">
      <x v="29"/>
    </i>
    <i>
      <x v="224"/>
      <x v="564"/>
      <x v="27"/>
    </i>
    <i>
      <x v="225"/>
      <x v="315"/>
      <x v="9"/>
    </i>
    <i r="2">
      <x v="11"/>
    </i>
    <i r="2">
      <x v="24"/>
    </i>
    <i>
      <x v="226"/>
      <x v="164"/>
      <x v="29"/>
    </i>
    <i>
      <x v="227"/>
      <x v="168"/>
      <x v="9"/>
    </i>
    <i r="2">
      <x v="13"/>
    </i>
    <i r="2">
      <x v="24"/>
    </i>
    <i>
      <x v="228"/>
      <x v="411"/>
      <x v="29"/>
    </i>
    <i r="1">
      <x v="614"/>
      <x v="5"/>
    </i>
    <i>
      <x v="229"/>
      <x v="664"/>
      <x v="29"/>
    </i>
    <i r="1">
      <x v="723"/>
      <x v="29"/>
    </i>
    <i>
      <x v="230"/>
      <x v="546"/>
      <x v="25"/>
    </i>
    <i>
      <x v="231"/>
      <x v="530"/>
      <x v="25"/>
    </i>
    <i>
      <x v="232"/>
      <x v="229"/>
      <x v="9"/>
    </i>
    <i>
      <x v="233"/>
      <x v="285"/>
      <x v="24"/>
    </i>
    <i r="1">
      <x v="288"/>
      <x v="24"/>
    </i>
    <i r="1">
      <x v="592"/>
      <x v="24"/>
    </i>
    <i>
      <x v="234"/>
      <x v="47"/>
      <x v="9"/>
    </i>
    <i r="2">
      <x v="22"/>
    </i>
    <i>
      <x v="235"/>
      <x v="184"/>
      <x v="24"/>
    </i>
    <i r="2">
      <x v="29"/>
    </i>
    <i>
      <x v="236"/>
      <x v="76"/>
      <x v="8"/>
    </i>
    <i>
      <x v="237"/>
      <x v="204"/>
      <x v="9"/>
    </i>
    <i>
      <x v="238"/>
      <x v="655"/>
      <x v="29"/>
    </i>
    <i r="1">
      <x v="660"/>
      <x v="29"/>
    </i>
    <i r="1">
      <x v="678"/>
      <x v="29"/>
    </i>
    <i>
      <x v="239"/>
      <x v="175"/>
      <x v="5"/>
    </i>
    <i r="2">
      <x v="8"/>
    </i>
    <i r="2">
      <x v="9"/>
    </i>
    <i r="2">
      <x v="13"/>
    </i>
    <i r="2">
      <x v="14"/>
    </i>
    <i r="2">
      <x v="22"/>
    </i>
    <i>
      <x v="240"/>
      <x v="91"/>
      <x v="24"/>
    </i>
    <i>
      <x v="241"/>
      <x v="597"/>
      <x v="9"/>
    </i>
    <i r="2">
      <x v="11"/>
    </i>
    <i r="2">
      <x v="14"/>
    </i>
    <i r="2">
      <x v="24"/>
    </i>
    <i>
      <x v="242"/>
      <x v="617"/>
      <x v="29"/>
    </i>
    <i>
      <x v="243"/>
      <x v="152"/>
      <x v="9"/>
    </i>
    <i>
      <x v="244"/>
      <x v="116"/>
      <x v="24"/>
    </i>
    <i>
      <x v="245"/>
      <x v="257"/>
      <x v="5"/>
    </i>
    <i r="2">
      <x v="29"/>
    </i>
    <i>
      <x v="246"/>
      <x v="504"/>
      <x v="10"/>
    </i>
    <i>
      <x v="247"/>
      <x v="697"/>
      <x v="29"/>
    </i>
    <i>
      <x v="248"/>
      <x v="104"/>
      <x v="5"/>
    </i>
    <i r="2">
      <x v="7"/>
    </i>
    <i r="2">
      <x v="8"/>
    </i>
    <i r="2">
      <x v="9"/>
    </i>
    <i r="2">
      <x v="15"/>
    </i>
    <i r="1">
      <x v="114"/>
      <x v="29"/>
    </i>
    <i>
      <x v="249"/>
      <x v="704"/>
      <x v="29"/>
    </i>
    <i>
      <x v="250"/>
      <x v="214"/>
      <x v="22"/>
    </i>
    <i>
      <x v="251"/>
      <x v="176"/>
      <x v="24"/>
    </i>
    <i r="1">
      <x v="210"/>
      <x v="28"/>
    </i>
    <i>
      <x v="252"/>
      <x v="89"/>
      <x v="3"/>
    </i>
    <i r="2">
      <x v="22"/>
    </i>
    <i>
      <x v="253"/>
      <x v="74"/>
      <x v="8"/>
    </i>
    <i r="2">
      <x v="14"/>
    </i>
    <i r="2">
      <x v="24"/>
    </i>
    <i>
      <x v="254"/>
      <x v="94"/>
      <x v="24"/>
    </i>
    <i>
      <x v="255"/>
      <x v="647"/>
      <x v="29"/>
    </i>
    <i>
      <x v="256"/>
      <x v="571"/>
      <x v="22"/>
    </i>
    <i>
      <x v="257"/>
      <x v="579"/>
      <x v="11"/>
    </i>
    <i>
      <x v="258"/>
      <x v="389"/>
      <x v="5"/>
    </i>
    <i r="2">
      <x v="9"/>
    </i>
    <i r="2">
      <x v="29"/>
    </i>
    <i>
      <x v="259"/>
      <x v="651"/>
      <x v="29"/>
    </i>
    <i>
      <x v="260"/>
      <x v="422"/>
      <x v="11"/>
    </i>
    <i r="2">
      <x v="21"/>
    </i>
    <i>
      <x v="261"/>
      <x v="182"/>
      <x v="24"/>
    </i>
    <i r="1">
      <x v="250"/>
      <x v="24"/>
    </i>
    <i>
      <x v="262"/>
      <x v="205"/>
      <x v="5"/>
    </i>
    <i r="1">
      <x v="206"/>
      <x v="5"/>
    </i>
    <i>
      <x v="263"/>
      <x v="64"/>
      <x v="5"/>
    </i>
    <i r="1">
      <x v="72"/>
      <x v="22"/>
    </i>
    <i r="1">
      <x v="653"/>
      <x v="29"/>
    </i>
    <i>
      <x v="264"/>
      <x v="467"/>
      <x v="11"/>
    </i>
    <i>
      <x v="265"/>
      <x v="386"/>
      <x v="9"/>
    </i>
    <i r="2">
      <x v="22"/>
    </i>
    <i r="1">
      <x v="405"/>
      <x v="9"/>
    </i>
    <i r="2">
      <x v="11"/>
    </i>
    <i r="1">
      <x v="406"/>
      <x v="9"/>
    </i>
    <i r="2">
      <x v="22"/>
    </i>
    <i>
      <x v="266"/>
      <x v="682"/>
      <x v="22"/>
    </i>
    <i r="1">
      <x v="733"/>
      <x v="29"/>
    </i>
    <i>
      <x v="267"/>
      <x v="658"/>
      <x v="29"/>
    </i>
    <i r="1">
      <x v="672"/>
      <x v="29"/>
    </i>
    <i r="1">
      <x v="722"/>
      <x v="29"/>
    </i>
    <i r="1">
      <x v="749"/>
      <x v="29"/>
    </i>
    <i>
      <x v="268"/>
      <x v="173"/>
      <x v="8"/>
    </i>
    <i>
      <x v="269"/>
      <x v="654"/>
      <x v="29"/>
    </i>
    <i>
      <x v="270"/>
      <x v="139"/>
      <x v="22"/>
    </i>
    <i>
      <x v="271"/>
      <x v="329"/>
      <x v="5"/>
    </i>
    <i>
      <x v="272"/>
      <x v="745"/>
      <x v="29"/>
    </i>
    <i>
      <x v="273"/>
      <x v="413"/>
      <x v="29"/>
    </i>
    <i>
      <x v="274"/>
      <x v="71"/>
      <x v="5"/>
    </i>
    <i>
      <x v="275"/>
      <x v="646"/>
      <x v="9"/>
    </i>
    <i r="2">
      <x v="11"/>
    </i>
    <i r="2">
      <x v="24"/>
    </i>
    <i r="1">
      <x v="751"/>
      <x v="29"/>
    </i>
    <i>
      <x v="276"/>
      <x v="241"/>
      <x v="21"/>
    </i>
    <i r="2">
      <x v="28"/>
    </i>
    <i>
      <x v="277"/>
      <x v="619"/>
      <x v="14"/>
    </i>
    <i r="2">
      <x v="24"/>
    </i>
    <i>
      <x v="278"/>
      <x v="487"/>
      <x v="29"/>
    </i>
    <i>
      <x v="279"/>
      <x v="548"/>
      <x v="25"/>
    </i>
    <i>
      <x v="280"/>
      <x v="392"/>
      <x v="24"/>
    </i>
    <i>
      <x v="281"/>
      <x v="369"/>
      <x v="29"/>
    </i>
    <i>
      <x v="282"/>
      <x v="695"/>
      <x v="29"/>
    </i>
    <i>
      <x v="283"/>
      <x v="349"/>
      <x v="24"/>
    </i>
    <i r="1">
      <x v="362"/>
      <x v="22"/>
    </i>
    <i>
      <x v="284"/>
      <x v="188"/>
      <x v="28"/>
    </i>
    <i>
      <x v="285"/>
      <x v="150"/>
      <x v="8"/>
    </i>
    <i r="2">
      <x v="11"/>
    </i>
    <i>
      <x v="286"/>
      <x v="491"/>
      <x v="24"/>
    </i>
    <i>
      <x v="287"/>
      <x v="448"/>
      <x v="24"/>
    </i>
    <i>
      <x v="288"/>
      <x v="65"/>
      <x v="16"/>
    </i>
    <i r="2">
      <x v="19"/>
    </i>
    <i>
      <x v="289"/>
      <x v="330"/>
      <x v="24"/>
    </i>
    <i>
      <x v="290"/>
      <x v="753"/>
      <x v="29"/>
    </i>
    <i>
      <x v="291"/>
      <x v="123"/>
      <x v="9"/>
    </i>
    <i r="1">
      <x v="160"/>
      <x v="22"/>
    </i>
    <i>
      <x v="292"/>
      <x v="231"/>
      <x v="9"/>
    </i>
    <i r="2">
      <x v="22"/>
    </i>
    <i r="2">
      <x v="24"/>
    </i>
    <i>
      <x v="293"/>
      <x v="172"/>
      <x v="3"/>
    </i>
    <i>
      <x v="294"/>
      <x v="514"/>
      <x v="22"/>
    </i>
    <i r="1">
      <x v="515"/>
      <x v="22"/>
    </i>
    <i>
      <x v="295"/>
      <x v="243"/>
      <x v="21"/>
    </i>
    <i>
      <x v="296"/>
      <x v="147"/>
      <x v="22"/>
    </i>
    <i>
      <x v="297"/>
      <x v="538"/>
      <x v="25"/>
    </i>
    <i r="1">
      <x v="539"/>
      <x v="25"/>
    </i>
    <i>
      <x v="298"/>
      <x v="588"/>
      <x v="3"/>
    </i>
    <i>
      <x v="299"/>
      <x v="547"/>
      <x v="25"/>
    </i>
    <i>
      <x v="300"/>
      <x v="689"/>
      <x v="29"/>
    </i>
    <i r="1">
      <x v="720"/>
      <x v="29"/>
    </i>
    <i>
      <x v="301"/>
      <x v="566"/>
      <x v="27"/>
    </i>
    <i>
      <x v="302"/>
      <x v="313"/>
      <x v="9"/>
    </i>
    <i r="1">
      <x v="316"/>
      <x v="23"/>
    </i>
    <i r="1">
      <x v="319"/>
      <x v="22"/>
    </i>
    <i r="1">
      <x v="320"/>
      <x v="22"/>
    </i>
    <i r="1">
      <x v="325"/>
      <x v="22"/>
    </i>
    <i r="1">
      <x v="335"/>
      <x v="22"/>
    </i>
    <i>
      <x v="303"/>
      <x v="663"/>
      <x v="29"/>
    </i>
    <i>
      <x v="304"/>
      <x v="576"/>
      <x v="22"/>
    </i>
    <i r="1">
      <x v="581"/>
      <x v="24"/>
    </i>
    <i>
      <x v="305"/>
      <x v="489"/>
      <x v="24"/>
    </i>
    <i>
      <x v="306"/>
      <x v="105"/>
      <x v="24"/>
    </i>
    <i>
      <x v="307"/>
      <x v="159"/>
      <x v="5"/>
    </i>
    <i r="2">
      <x v="9"/>
    </i>
    <i r="2">
      <x v="11"/>
    </i>
    <i>
      <x v="308"/>
      <x v="180"/>
      <x v="8"/>
    </i>
    <i r="2">
      <x v="14"/>
    </i>
    <i r="2">
      <x v="22"/>
    </i>
    <i r="2">
      <x v="24"/>
    </i>
    <i>
      <x v="309"/>
      <x v="586"/>
      <x v="9"/>
    </i>
    <i r="2">
      <x v="11"/>
    </i>
    <i r="2">
      <x v="24"/>
    </i>
    <i r="1">
      <x v="601"/>
      <x v="9"/>
    </i>
    <i r="2">
      <x v="11"/>
    </i>
    <i r="2">
      <x v="14"/>
    </i>
    <i r="2">
      <x v="24"/>
    </i>
    <i r="1">
      <x v="629"/>
      <x v="24"/>
    </i>
    <i>
      <x v="310"/>
      <x v="115"/>
      <x v="22"/>
    </i>
    <i r="2">
      <x v="29"/>
    </i>
    <i>
      <x v="311"/>
      <x v="442"/>
      <x v="24"/>
    </i>
    <i r="1">
      <x v="443"/>
      <x v="22"/>
    </i>
    <i>
      <x v="312"/>
      <x v="187"/>
      <x v="29"/>
    </i>
    <i r="1">
      <x v="212"/>
      <x v="29"/>
    </i>
    <i>
      <x v="313"/>
      <x v="341"/>
      <x v="3"/>
    </i>
    <i>
      <x v="314"/>
      <x v="127"/>
      <x v="24"/>
    </i>
    <i>
      <x v="315"/>
      <x v="75"/>
      <x v="22"/>
    </i>
    <i>
      <x v="316"/>
      <x v="509"/>
      <x v="22"/>
    </i>
    <i r="1">
      <x v="675"/>
      <x v="22"/>
    </i>
    <i>
      <x v="317"/>
      <x v="683"/>
      <x v="29"/>
    </i>
    <i r="1">
      <x v="690"/>
      <x v="29"/>
    </i>
    <i r="1">
      <x v="768"/>
      <x v="29"/>
    </i>
    <i>
      <x v="318"/>
      <x v="416"/>
      <x v="5"/>
    </i>
    <i>
      <x v="319"/>
      <x v="715"/>
      <x v="29"/>
    </i>
    <i>
      <x v="320"/>
      <x v="667"/>
      <x v="29"/>
    </i>
    <i>
      <x v="321"/>
      <x v="426"/>
      <x v="9"/>
    </i>
    <i r="1">
      <x v="429"/>
      <x v="29"/>
    </i>
    <i>
      <x v="322"/>
      <x v="522"/>
      <x v="25"/>
    </i>
    <i r="1">
      <x v="554"/>
      <x v="27"/>
    </i>
    <i r="1">
      <x v="555"/>
      <x v="27"/>
    </i>
    <i r="1">
      <x v="556"/>
      <x v="27"/>
    </i>
    <i>
      <x v="323"/>
      <x v="156"/>
      <x v="9"/>
    </i>
    <i r="2">
      <x v="11"/>
    </i>
    <i r="2">
      <x v="24"/>
    </i>
    <i>
      <x v="324"/>
      <x v="587"/>
      <x v="9"/>
    </i>
    <i r="2">
      <x v="11"/>
    </i>
    <i r="2">
      <x v="14"/>
    </i>
    <i r="2">
      <x v="21"/>
    </i>
    <i r="2">
      <x v="24"/>
    </i>
    <i>
      <x v="325"/>
      <x v="636"/>
      <x v="9"/>
    </i>
    <i r="1">
      <x v="755"/>
      <x v="29"/>
    </i>
    <i>
      <x v="326"/>
      <x v="363"/>
      <x v="13"/>
    </i>
    <i>
      <x v="327"/>
      <x v="562"/>
      <x v="27"/>
    </i>
    <i>
      <x v="328"/>
      <x v="603"/>
      <x v="30"/>
    </i>
    <i r="1">
      <x v="613"/>
      <x v="30"/>
    </i>
    <i>
      <x v="329"/>
      <x v="537"/>
      <x v="25"/>
    </i>
    <i r="1">
      <x v="563"/>
      <x v="27"/>
    </i>
    <i>
      <x v="330"/>
      <x v="665"/>
      <x v="24"/>
    </i>
    <i r="2">
      <x v="29"/>
    </i>
    <i r="1">
      <x v="759"/>
      <x v="29"/>
    </i>
    <i>
      <x v="331"/>
      <x v="549"/>
      <x v="25"/>
    </i>
    <i>
      <x v="332"/>
      <x v="339"/>
      <x v="28"/>
    </i>
    <i r="1">
      <x v="559"/>
      <x v="27"/>
    </i>
    <i r="1">
      <x v="565"/>
      <x v="27"/>
    </i>
    <i>
      <x v="333"/>
      <x v="606"/>
      <x v="9"/>
    </i>
    <i r="2">
      <x v="11"/>
    </i>
    <i r="2">
      <x v="14"/>
    </i>
    <i r="2">
      <x v="21"/>
    </i>
    <i r="2">
      <x v="24"/>
    </i>
    <i>
      <x v="334"/>
      <x v="113"/>
      <x v="22"/>
    </i>
    <i r="2">
      <x v="24"/>
    </i>
    <i>
      <x v="335"/>
      <x v="475"/>
      <x v="24"/>
    </i>
    <i>
      <x v="336"/>
      <x v="217"/>
      <x v="3"/>
    </i>
    <i r="2">
      <x v="5"/>
    </i>
    <i r="2">
      <x v="7"/>
    </i>
    <i r="2">
      <x v="12"/>
    </i>
    <i r="2">
      <x v="15"/>
    </i>
    <i r="1">
      <x v="225"/>
      <x v="21"/>
    </i>
    <i r="1">
      <x v="236"/>
      <x v="5"/>
    </i>
    <i r="1">
      <x v="451"/>
      <x v="24"/>
    </i>
    <i>
      <x v="337"/>
      <x v="708"/>
      <x v="29"/>
    </i>
    <i>
      <x v="338"/>
      <x v="223"/>
      <x v="29"/>
    </i>
    <i>
      <x v="339"/>
      <x v="186"/>
      <x v="29"/>
    </i>
    <i r="1">
      <x v="727"/>
      <x v="29"/>
    </i>
    <i>
      <x v="340"/>
      <x v="482"/>
      <x v="29"/>
    </i>
    <i>
      <x v="341"/>
      <x v="343"/>
      <x v="3"/>
    </i>
    <i r="2">
      <x v="29"/>
    </i>
    <i>
      <x v="342"/>
      <x v="543"/>
      <x v="25"/>
    </i>
    <i>
      <x v="343"/>
      <x v="589"/>
      <x v="5"/>
    </i>
    <i>
      <x v="344"/>
      <x v="108"/>
      <x v="24"/>
    </i>
    <i>
      <x v="345"/>
      <x v="154"/>
      <x v="5"/>
    </i>
    <i>
      <x v="346"/>
      <x v="189"/>
      <x v="29"/>
    </i>
    <i r="1">
      <x v="656"/>
      <x v="22"/>
    </i>
    <i>
      <x v="347"/>
      <x v="578"/>
      <x v="3"/>
    </i>
    <i>
      <x v="348"/>
      <x v="657"/>
      <x v="29"/>
    </i>
    <i>
      <x v="349"/>
      <x v="419"/>
      <x v="14"/>
    </i>
    <i>
      <x v="350"/>
      <x v="569"/>
      <x v="4"/>
    </i>
    <i>
      <x v="351"/>
      <x v="101"/>
      <x v="21"/>
    </i>
    <i>
      <x v="352"/>
      <x v="674"/>
      <x v="29"/>
    </i>
    <i>
      <x v="353"/>
      <x v="400"/>
      <x v="24"/>
    </i>
    <i>
      <x v="354"/>
      <x v="112"/>
      <x v="22"/>
    </i>
    <i r="1">
      <x v="742"/>
      <x v="29"/>
    </i>
    <i>
      <x v="355"/>
      <x v="661"/>
      <x v="29"/>
    </i>
    <i>
      <x v="356"/>
      <x v="677"/>
      <x v="29"/>
    </i>
    <i r="1">
      <x v="721"/>
      <x v="29"/>
    </i>
    <i r="1">
      <x v="725"/>
      <x v="29"/>
    </i>
    <i>
      <x v="357"/>
      <x v="138"/>
      <x v="3"/>
    </i>
    <i>
      <x v="358"/>
      <x v="518"/>
      <x v="14"/>
    </i>
    <i>
      <x v="359"/>
      <x v="477"/>
      <x v="9"/>
    </i>
    <i r="2">
      <x v="24"/>
    </i>
    <i>
      <x v="360"/>
      <x v="444"/>
      <x v="11"/>
    </i>
    <i>
      <x v="361"/>
      <x v="572"/>
      <x v="9"/>
    </i>
    <i r="2">
      <x v="11"/>
    </i>
    <i r="1">
      <x v="575"/>
      <x v="9"/>
    </i>
    <i>
      <x v="362"/>
      <x v="734"/>
      <x v="29"/>
    </i>
    <i>
      <x v="363"/>
      <x v="124"/>
      <x v="24"/>
    </i>
    <i r="1">
      <x v="134"/>
      <x v="14"/>
    </i>
    <i>
      <x v="364"/>
      <x v="610"/>
      <x v="29"/>
    </i>
    <i>
      <x v="365"/>
      <x v="532"/>
      <x v="25"/>
    </i>
    <i>
      <x v="366"/>
      <x v="673"/>
      <x v="29"/>
    </i>
    <i>
      <x v="367"/>
      <x v="679"/>
      <x v="29"/>
    </i>
    <i r="1">
      <x v="680"/>
      <x v="29"/>
    </i>
    <i>
      <x v="368"/>
      <x v="220"/>
      <x v="30"/>
    </i>
    <i r="1">
      <x v="277"/>
      <x v="30"/>
    </i>
    <i>
      <x v="369"/>
      <x v="307"/>
      <x v="11"/>
    </i>
    <i>
      <x v="370"/>
      <x v="269"/>
      <x v="8"/>
    </i>
    <i r="2">
      <x v="9"/>
    </i>
    <i r="2">
      <x v="13"/>
    </i>
    <i r="2">
      <x v="14"/>
    </i>
    <i r="2">
      <x v="24"/>
    </i>
    <i>
      <x v="371"/>
      <x v="430"/>
      <x v="5"/>
    </i>
    <i>
      <x v="372"/>
      <x v="146"/>
      <x v="9"/>
    </i>
    <i r="2">
      <x v="13"/>
    </i>
    <i r="2">
      <x v="14"/>
    </i>
    <i r="2">
      <x v="22"/>
    </i>
    <i r="2">
      <x v="24"/>
    </i>
    <i r="1">
      <x v="209"/>
      <x v="13"/>
    </i>
    <i r="2">
      <x v="14"/>
    </i>
    <i r="1">
      <x v="270"/>
      <x v="13"/>
    </i>
    <i r="2">
      <x v="14"/>
    </i>
    <i r="2">
      <x v="24"/>
    </i>
    <i r="1">
      <x v="275"/>
      <x v="13"/>
    </i>
    <i r="2">
      <x v="14"/>
    </i>
    <i>
      <x v="373"/>
      <x v="262"/>
      <x v="22"/>
    </i>
    <i>
      <x v="374"/>
      <x v="171"/>
      <x v="22"/>
    </i>
    <i>
      <x v="375"/>
      <x v="192"/>
      <x v="5"/>
    </i>
    <i>
      <x v="376"/>
      <x v="463"/>
      <x v="5"/>
    </i>
    <i>
      <x v="377"/>
      <x v="141"/>
      <x v="9"/>
    </i>
    <i>
      <x v="378"/>
      <x v="222"/>
      <x v="22"/>
    </i>
    <i>
      <x v="379"/>
      <x v="77"/>
      <x v="5"/>
    </i>
    <i>
      <x v="380"/>
      <x v="600"/>
      <x v="24"/>
    </i>
    <i>
      <x v="381"/>
      <x v="533"/>
      <x v="25"/>
    </i>
    <i r="1">
      <x v="534"/>
      <x v="25"/>
    </i>
    <i r="1">
      <x v="535"/>
      <x v="25"/>
    </i>
    <i>
      <x v="382"/>
      <x v="271"/>
      <x v="5"/>
    </i>
    <i r="2">
      <x v="29"/>
    </i>
    <i>
      <x v="383"/>
      <x v="452"/>
      <x v="24"/>
    </i>
    <i>
      <x v="384"/>
      <x v="583"/>
      <x v="22"/>
    </i>
    <i r="1">
      <x v="594"/>
      <x v="5"/>
    </i>
    <i r="2">
      <x v="9"/>
    </i>
    <i r="2">
      <x v="11"/>
    </i>
    <i r="2">
      <x v="14"/>
    </i>
    <i r="1">
      <x v="604"/>
      <x v="5"/>
    </i>
    <i r="2">
      <x v="9"/>
    </i>
    <i r="2">
      <x v="13"/>
    </i>
    <i r="2">
      <x v="14"/>
    </i>
    <i>
      <x v="385"/>
      <x v="157"/>
      <x v="5"/>
    </i>
    <i r="1">
      <x v="696"/>
      <x v="29"/>
    </i>
    <i r="1">
      <x v="711"/>
      <x v="29"/>
    </i>
    <i>
      <x v="386"/>
      <x v="637"/>
      <x v="11"/>
    </i>
    <i r="1">
      <x v="640"/>
      <x v="11"/>
    </i>
    <i>
      <x v="387"/>
      <x v="503"/>
      <x v="3"/>
    </i>
    <i>
      <x v="388"/>
      <x v="631"/>
      <x v="24"/>
    </i>
    <i>
      <x v="389"/>
      <x v="528"/>
      <x v="25"/>
    </i>
    <i>
      <x v="390"/>
      <x v="135"/>
      <x v="22"/>
    </i>
    <i r="1">
      <x v="148"/>
      <x v="22"/>
    </i>
    <i r="1">
      <x v="472"/>
      <x v="9"/>
    </i>
    <i r="2">
      <x v="11"/>
    </i>
    <i>
      <x v="391"/>
      <x v="428"/>
      <x v="24"/>
    </i>
    <i r="1">
      <x v="558"/>
      <x v="27"/>
    </i>
    <i>
      <x v="392"/>
      <x v="161"/>
      <x v="1"/>
    </i>
    <i>
      <x v="393"/>
      <x v="423"/>
      <x v="24"/>
    </i>
    <i>
      <x v="394"/>
      <x v="484"/>
      <x v="8"/>
    </i>
    <i r="1">
      <x v="567"/>
      <x v="27"/>
    </i>
    <i>
      <x v="395"/>
      <x v="323"/>
      <x v="14"/>
    </i>
    <i r="2">
      <x v="24"/>
    </i>
    <i r="1">
      <x v="326"/>
      <x v="22"/>
    </i>
    <i r="1">
      <x v="327"/>
      <x v="5"/>
    </i>
    <i r="2">
      <x v="22"/>
    </i>
    <i>
      <x v="396"/>
      <x v="318"/>
      <x v="24"/>
    </i>
    <i>
      <x v="397"/>
      <x v="670"/>
      <x v="29"/>
    </i>
    <i>
      <x v="398"/>
      <x v="691"/>
      <x v="29"/>
    </i>
    <i>
      <x v="399"/>
      <x v="412"/>
      <x v="20"/>
    </i>
    <i>
      <x v="400"/>
      <x v="242"/>
      <x v="8"/>
    </i>
    <i>
      <x v="401"/>
      <x v="165"/>
      <x v="22"/>
    </i>
    <i>
      <x v="402"/>
      <x v="302"/>
      <x v="29"/>
    </i>
    <i r="1">
      <x v="304"/>
      <x v="29"/>
    </i>
    <i r="1">
      <x v="340"/>
      <x v="14"/>
    </i>
    <i r="2">
      <x v="21"/>
    </i>
    <i r="1">
      <x v="347"/>
      <x v="8"/>
    </i>
    <i r="1">
      <x v="350"/>
      <x v="8"/>
    </i>
    <i r="2">
      <x v="9"/>
    </i>
    <i r="2">
      <x v="14"/>
    </i>
    <i r="2">
      <x v="22"/>
    </i>
    <i r="2">
      <x v="24"/>
    </i>
    <i r="1">
      <x v="360"/>
      <x v="8"/>
    </i>
    <i r="1">
      <x v="377"/>
      <x v="14"/>
    </i>
    <i r="2">
      <x v="28"/>
    </i>
    <i r="1">
      <x v="382"/>
      <x v="14"/>
    </i>
    <i r="2">
      <x v="24"/>
    </i>
    <i r="1">
      <x v="383"/>
      <x v="5"/>
    </i>
    <i r="2">
      <x v="7"/>
    </i>
    <i r="1">
      <x v="387"/>
      <x v="29"/>
    </i>
    <i r="1">
      <x v="399"/>
      <x v="8"/>
    </i>
    <i r="1">
      <x v="402"/>
      <x v="29"/>
    </i>
    <i r="1">
      <x v="685"/>
      <x v="29"/>
    </i>
    <i r="1">
      <x v="699"/>
      <x v="29"/>
    </i>
    <i>
      <x v="403"/>
      <x v="300"/>
      <x v="22"/>
    </i>
    <i r="1">
      <x v="301"/>
      <x v="29"/>
    </i>
    <i r="1">
      <x v="649"/>
      <x v="29"/>
    </i>
    <i r="1">
      <x v="700"/>
      <x v="29"/>
    </i>
    <i r="1">
      <x v="748"/>
      <x v="29"/>
    </i>
    <i>
      <x v="404"/>
      <x v="317"/>
      <x v="22"/>
    </i>
    <i>
      <x v="405"/>
      <x v="397"/>
      <x v="3"/>
    </i>
    <i>
      <x v="406"/>
      <x v="552"/>
      <x v="25"/>
    </i>
    <i>
      <x v="407"/>
      <x v="82"/>
      <x v="5"/>
    </i>
    <i r="2">
      <x v="28"/>
    </i>
    <i r="1">
      <x v="521"/>
      <x v="5"/>
    </i>
    <i>
      <x v="408"/>
      <x v="520"/>
      <x v="24"/>
    </i>
    <i>
      <x v="409"/>
      <x v="358"/>
      <x v="9"/>
    </i>
    <i r="2">
      <x v="11"/>
    </i>
    <i r="2">
      <x v="24"/>
    </i>
    <i r="2">
      <x v="29"/>
    </i>
    <i>
      <x v="410"/>
      <x v="219"/>
      <x v="9"/>
    </i>
    <i>
      <x v="411"/>
      <x v="100"/>
      <x v="14"/>
    </i>
    <i>
      <x v="412"/>
      <x v="331"/>
      <x v="22"/>
    </i>
    <i>
      <x v="413"/>
      <x v="620"/>
      <x v="8"/>
    </i>
    <i r="2">
      <x v="29"/>
    </i>
    <i>
      <x v="414"/>
      <x v="560"/>
      <x v="27"/>
    </i>
    <i>
      <x v="415"/>
      <x v="40"/>
      <x v="11"/>
    </i>
    <i r="1">
      <x v="41"/>
      <x v="11"/>
    </i>
    <i>
      <x v="416"/>
      <x v="577"/>
      <x v="3"/>
    </i>
    <i>
      <x v="417"/>
      <x v="531"/>
      <x v="25"/>
    </i>
    <i>
      <x v="418"/>
      <x v="283"/>
      <x v="5"/>
    </i>
    <i>
      <x v="419"/>
      <x v="440"/>
      <x v="29"/>
    </i>
    <i r="1">
      <x v="730"/>
      <x v="29"/>
    </i>
    <i r="1">
      <x v="737"/>
      <x v="29"/>
    </i>
    <i>
      <x v="420"/>
      <x v="345"/>
      <x v="21"/>
    </i>
    <i>
      <x v="421"/>
      <x v="393"/>
      <x v="5"/>
    </i>
    <i r="2">
      <x v="21"/>
    </i>
    <i>
      <x v="422"/>
      <x v="545"/>
      <x v="25"/>
    </i>
    <i>
      <x v="423"/>
      <x v="373"/>
      <x v="9"/>
    </i>
    <i r="2">
      <x v="14"/>
    </i>
    <i r="2">
      <x v="24"/>
    </i>
    <i>
      <x v="424"/>
      <x v="322"/>
      <x v="21"/>
    </i>
    <i>
      <x v="425"/>
      <x v="740"/>
      <x v="29"/>
    </i>
    <i>
      <x v="426"/>
      <x v="632"/>
      <x v="11"/>
    </i>
    <i r="1">
      <x v="633"/>
      <x v="11"/>
    </i>
    <i r="1">
      <x v="634"/>
      <x v="11"/>
    </i>
    <i r="1">
      <x v="635"/>
      <x v="11"/>
    </i>
    <i>
      <x v="427"/>
      <x v="573"/>
      <x v="3"/>
    </i>
    <i>
      <x v="428"/>
      <x v="473"/>
      <x v="9"/>
    </i>
    <i>
      <x v="429"/>
      <x v="605"/>
      <x v="11"/>
    </i>
    <i>
      <x v="430"/>
      <x v="151"/>
      <x v="9"/>
    </i>
    <i r="2">
      <x v="22"/>
    </i>
    <i>
      <x v="431"/>
      <x v="643"/>
      <x v="29"/>
    </i>
    <i>
      <x v="432"/>
      <x v="99"/>
      <x v="29"/>
    </i>
    <i>
      <x v="433"/>
      <x v="501"/>
      <x v="11"/>
    </i>
    <i r="1">
      <x v="502"/>
      <x v="5"/>
    </i>
    <i r="2">
      <x v="8"/>
    </i>
    <i>
      <x v="434"/>
      <x v="153"/>
      <x v="5"/>
    </i>
    <i>
      <x v="435"/>
      <x v="155"/>
      <x v="9"/>
    </i>
    <i r="2">
      <x v="13"/>
    </i>
    <i r="2">
      <x v="14"/>
    </i>
    <i r="2">
      <x v="22"/>
    </i>
    <i r="2">
      <x v="24"/>
    </i>
    <i>
      <x v="436"/>
      <x v="234"/>
      <x v="22"/>
    </i>
    <i>
      <x v="437"/>
      <x v="328"/>
      <x v="24"/>
    </i>
    <i>
      <x v="438"/>
      <x v="415"/>
      <x v="24"/>
    </i>
    <i>
      <x v="439"/>
      <x v="215"/>
      <x v="14"/>
    </i>
    <i r="1">
      <x v="216"/>
      <x v="14"/>
    </i>
    <i>
      <x v="440"/>
      <x v="550"/>
      <x v="25"/>
    </i>
    <i>
      <x v="441"/>
      <x v="553"/>
      <x v="25"/>
    </i>
    <i>
      <x v="442"/>
      <x v="305"/>
      <x v="14"/>
    </i>
    <i r="2">
      <x v="24"/>
    </i>
    <i r="1">
      <x v="308"/>
      <x v="8"/>
    </i>
    <i r="2">
      <x v="22"/>
    </i>
    <i r="1">
      <x v="378"/>
      <x v="8"/>
    </i>
    <i>
      <x v="443"/>
      <x v="199"/>
      <x v="3"/>
    </i>
    <i>
      <x v="444"/>
      <x v="198"/>
      <x v="24"/>
    </i>
    <i>
      <x v="445"/>
      <x v="686"/>
      <x v="29"/>
    </i>
    <i>
      <x v="446"/>
      <x v="582"/>
      <x v="29"/>
    </i>
    <i>
      <x v="447"/>
      <x v="650"/>
      <x v="29"/>
    </i>
    <i>
      <x v="448"/>
      <x v="544"/>
      <x v="25"/>
    </i>
    <i>
      <x v="449"/>
      <x v="346"/>
      <x v="5"/>
    </i>
    <i r="2">
      <x v="8"/>
    </i>
    <i>
      <x v="450"/>
      <x v="122"/>
      <x v="11"/>
    </i>
    <i>
      <x v="451"/>
      <x v="684"/>
      <x v="29"/>
    </i>
    <i>
      <x v="452"/>
      <x v="757"/>
      <x v="29"/>
    </i>
    <i>
      <x v="453"/>
      <x v="666"/>
      <x v="29"/>
    </i>
    <i>
      <x v="454"/>
      <x v="433"/>
      <x v="3"/>
    </i>
    <i r="1">
      <x v="434"/>
      <x v="24"/>
    </i>
    <i r="1">
      <x v="435"/>
      <x v="5"/>
    </i>
    <i>
      <x v="455"/>
      <x v="479"/>
      <x v="14"/>
    </i>
    <i r="2">
      <x v="24"/>
    </i>
    <i>
      <x v="456"/>
      <x v="516"/>
      <x v="18"/>
    </i>
    <i r="1">
      <x v="517"/>
      <x v="18"/>
    </i>
    <i r="2">
      <x v="24"/>
    </i>
    <i>
      <x v="457"/>
      <x v="202"/>
      <x v="8"/>
    </i>
    <i r="1">
      <x v="203"/>
      <x v="8"/>
    </i>
    <i>
      <x v="458"/>
      <x v="244"/>
      <x v="14"/>
    </i>
    <i r="2">
      <x v="24"/>
    </i>
    <i>
      <x v="459"/>
      <x v="765"/>
      <x v="29"/>
    </i>
    <i>
      <x v="460"/>
      <x v="466"/>
      <x v="11"/>
    </i>
    <i>
      <x v="461"/>
      <x v="596"/>
      <x v="11"/>
    </i>
    <i r="2">
      <x v="14"/>
    </i>
    <i>
      <x v="462"/>
      <x v="438"/>
      <x v="8"/>
    </i>
    <i r="1">
      <x v="439"/>
      <x v="5"/>
    </i>
    <i>
      <x v="463"/>
      <x v="494"/>
      <x v="21"/>
    </i>
    <i>
      <x v="464"/>
      <x v="232"/>
      <x v="22"/>
    </i>
    <i>
      <x v="465"/>
      <x v="193"/>
      <x v="28"/>
    </i>
    <i>
      <x v="466"/>
      <x v="190"/>
      <x v="9"/>
    </i>
    <i r="2">
      <x v="24"/>
    </i>
    <i r="1">
      <x v="254"/>
      <x v="9"/>
    </i>
    <i r="2">
      <x v="24"/>
    </i>
    <i>
      <x v="467"/>
      <x v="255"/>
      <x v="22"/>
    </i>
    <i>
      <x v="468"/>
      <x v="551"/>
      <x v="25"/>
    </i>
    <i>
      <x v="469"/>
      <x v="106"/>
      <x v="22"/>
    </i>
    <i>
      <x v="470"/>
      <x v="536"/>
      <x v="25"/>
    </i>
    <i r="1">
      <x v="541"/>
      <x v="25"/>
    </i>
    <i>
      <x v="471"/>
      <x v="90"/>
      <x v="22"/>
    </i>
    <i>
      <x v="472"/>
      <x v="120"/>
      <x v="22"/>
    </i>
    <i>
      <x v="473"/>
      <x v="177"/>
      <x v="14"/>
    </i>
    <i r="2">
      <x v="24"/>
    </i>
    <i r="1">
      <x v="178"/>
      <x v="14"/>
    </i>
    <i r="2">
      <x v="24"/>
    </i>
    <i r="1">
      <x v="179"/>
      <x v="14"/>
    </i>
    <i r="2">
      <x v="24"/>
    </i>
    <i>
      <x v="474"/>
      <x v="88"/>
      <x v="5"/>
    </i>
    <i>
      <x v="475"/>
      <x v="694"/>
      <x v="29"/>
    </i>
    <i>
      <x v="476"/>
      <x v="125"/>
      <x v="3"/>
    </i>
    <i r="1">
      <x v="126"/>
      <x v="8"/>
    </i>
    <i>
      <x v="477"/>
      <x v="284"/>
      <x v="9"/>
    </i>
    <i r="2">
      <x v="24"/>
    </i>
    <i>
      <x v="478"/>
      <x v="191"/>
      <x v="24"/>
    </i>
    <i>
      <x v="479"/>
      <x v="436"/>
      <x v="5"/>
    </i>
    <i r="2">
      <x v="29"/>
    </i>
    <i>
      <x v="480"/>
      <x v="432"/>
      <x v="24"/>
    </i>
    <i>
      <x v="481"/>
      <x v="410"/>
      <x v="18"/>
    </i>
    <i>
      <x v="482"/>
      <x v="752"/>
      <x v="29"/>
    </i>
    <i>
      <x v="483"/>
      <x v="195"/>
      <x v="24"/>
    </i>
    <i>
      <x v="484"/>
      <x v="131"/>
      <x v="24"/>
    </i>
    <i>
      <x v="485"/>
      <x v="390"/>
      <x v="22"/>
    </i>
    <i>
      <x v="486"/>
      <x v="608"/>
      <x v="9"/>
    </i>
    <i r="2">
      <x v="24"/>
    </i>
    <i>
      <x v="487"/>
      <x v="732"/>
      <x v="29"/>
    </i>
    <i>
      <x v="488"/>
      <x v="158"/>
      <x v="9"/>
    </i>
    <i r="2">
      <x v="24"/>
    </i>
    <i r="1">
      <x v="726"/>
      <x v="29"/>
    </i>
    <i>
      <x v="489"/>
      <x v="454"/>
      <x v="29"/>
    </i>
    <i r="1">
      <x v="754"/>
      <x v="29"/>
    </i>
    <i>
      <x v="490"/>
      <x v="618"/>
      <x v="29"/>
    </i>
    <i>
      <x v="491"/>
      <x v="238"/>
      <x v="5"/>
    </i>
    <i>
      <x v="492"/>
      <x v="137"/>
      <x v="14"/>
    </i>
    <i r="2">
      <x v="24"/>
    </i>
    <i>
      <x v="493"/>
      <x v="221"/>
      <x v="29"/>
    </i>
    <i>
      <x v="494"/>
      <x v="249"/>
      <x v="5"/>
    </i>
    <i>
      <x v="495"/>
      <x v="417"/>
      <x v="24"/>
    </i>
    <i>
      <x v="496"/>
      <x v="593"/>
      <x v="11"/>
    </i>
    <i r="2">
      <x v="14"/>
    </i>
    <i r="2">
      <x v="24"/>
    </i>
    <i>
      <x v="497"/>
      <x v="282"/>
      <x v="24"/>
    </i>
    <i>
      <x v="498"/>
      <x v="109"/>
      <x v="9"/>
    </i>
    <i r="2">
      <x v="22"/>
    </i>
    <i r="2">
      <x v="24"/>
    </i>
    <i>
      <x v="499"/>
      <x v="132"/>
      <x v="22"/>
    </i>
    <i>
      <x v="500"/>
      <x v="512"/>
      <x v="24"/>
    </i>
    <i>
      <x v="501"/>
      <x v="60"/>
      <x v="5"/>
    </i>
    <i>
      <x v="502"/>
      <x v="471"/>
      <x v="24"/>
    </i>
    <i>
      <x v="503"/>
      <x v="79"/>
      <x v="22"/>
    </i>
    <i r="1">
      <x v="80"/>
      <x v="5"/>
    </i>
    <i>
      <x v="504"/>
      <x v="770"/>
      <x v="31"/>
    </i>
    <i t="grand">
      <x/>
    </i>
  </rowItems>
  <colItems count="1">
    <i/>
  </colItems>
  <dataFields count="1">
    <dataField name="データの個数 / 商品名"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057"/>
  <sheetViews>
    <sheetView topLeftCell="A56" workbookViewId="0">
      <selection activeCell="B86" sqref="B86"/>
    </sheetView>
  </sheetViews>
  <sheetFormatPr defaultRowHeight="13.2" x14ac:dyDescent="0.25"/>
  <cols>
    <col min="1" max="1" width="32.6640625" bestFit="1" customWidth="1"/>
    <col min="2" max="2" width="24.33203125" bestFit="1" customWidth="1"/>
    <col min="3" max="3" width="25.44140625" bestFit="1" customWidth="1"/>
    <col min="4" max="4" width="24.33203125" bestFit="1" customWidth="1"/>
  </cols>
  <sheetData>
    <row r="3" spans="1:4" x14ac:dyDescent="0.25">
      <c r="A3" s="12" t="s">
        <v>3899</v>
      </c>
      <c r="B3" s="12" t="s">
        <v>3900</v>
      </c>
      <c r="C3" s="12" t="s">
        <v>3901</v>
      </c>
      <c r="D3" t="s">
        <v>3898</v>
      </c>
    </row>
    <row r="4" spans="1:4" x14ac:dyDescent="0.25">
      <c r="A4" t="s">
        <v>412</v>
      </c>
      <c r="B4" t="s">
        <v>415</v>
      </c>
      <c r="C4" t="s">
        <v>180</v>
      </c>
      <c r="D4" s="4">
        <v>1</v>
      </c>
    </row>
    <row r="5" spans="1:4" x14ac:dyDescent="0.25">
      <c r="A5" t="s">
        <v>2659</v>
      </c>
      <c r="B5" t="s">
        <v>2660</v>
      </c>
      <c r="C5" t="s">
        <v>28</v>
      </c>
      <c r="D5" s="4">
        <v>1</v>
      </c>
    </row>
    <row r="6" spans="1:4" x14ac:dyDescent="0.25">
      <c r="C6" t="s">
        <v>86</v>
      </c>
      <c r="D6" s="4">
        <v>1</v>
      </c>
    </row>
    <row r="7" spans="1:4" x14ac:dyDescent="0.25">
      <c r="A7" t="s">
        <v>3327</v>
      </c>
      <c r="B7" t="s">
        <v>3328</v>
      </c>
      <c r="C7" t="s">
        <v>3475</v>
      </c>
      <c r="D7" s="4">
        <v>1</v>
      </c>
    </row>
    <row r="8" spans="1:4" x14ac:dyDescent="0.25">
      <c r="A8" t="s">
        <v>1481</v>
      </c>
      <c r="B8" t="s">
        <v>1482</v>
      </c>
      <c r="C8" t="s">
        <v>169</v>
      </c>
      <c r="D8" s="4">
        <v>1</v>
      </c>
    </row>
    <row r="9" spans="1:4" x14ac:dyDescent="0.25">
      <c r="C9" t="s">
        <v>148</v>
      </c>
      <c r="D9" s="4">
        <v>1</v>
      </c>
    </row>
    <row r="10" spans="1:4" x14ac:dyDescent="0.25">
      <c r="C10" t="s">
        <v>3475</v>
      </c>
      <c r="D10" s="4">
        <v>1</v>
      </c>
    </row>
    <row r="11" spans="1:4" x14ac:dyDescent="0.25">
      <c r="A11" t="s">
        <v>3301</v>
      </c>
      <c r="B11" t="s">
        <v>3302</v>
      </c>
      <c r="C11" t="s">
        <v>3475</v>
      </c>
      <c r="D11" s="4">
        <v>1</v>
      </c>
    </row>
    <row r="12" spans="1:4" x14ac:dyDescent="0.25">
      <c r="A12" t="s">
        <v>2359</v>
      </c>
      <c r="B12" t="s">
        <v>3156</v>
      </c>
      <c r="C12" t="s">
        <v>3475</v>
      </c>
      <c r="D12" s="4">
        <v>1</v>
      </c>
    </row>
    <row r="13" spans="1:4" x14ac:dyDescent="0.25">
      <c r="B13" t="s">
        <v>3029</v>
      </c>
      <c r="C13" t="s">
        <v>169</v>
      </c>
      <c r="D13" s="4">
        <v>1</v>
      </c>
    </row>
    <row r="14" spans="1:4" x14ac:dyDescent="0.25">
      <c r="C14" t="s">
        <v>3475</v>
      </c>
      <c r="D14" s="4">
        <v>1</v>
      </c>
    </row>
    <row r="15" spans="1:4" x14ac:dyDescent="0.25">
      <c r="B15" t="s">
        <v>2360</v>
      </c>
      <c r="C15" t="s">
        <v>148</v>
      </c>
      <c r="D15" s="4">
        <v>1</v>
      </c>
    </row>
    <row r="16" spans="1:4" x14ac:dyDescent="0.25">
      <c r="A16" t="s">
        <v>1506</v>
      </c>
      <c r="B16" t="s">
        <v>1709</v>
      </c>
      <c r="C16" t="s">
        <v>148</v>
      </c>
      <c r="D16" s="4">
        <v>1</v>
      </c>
    </row>
    <row r="17" spans="1:4" x14ac:dyDescent="0.25">
      <c r="B17" t="s">
        <v>2149</v>
      </c>
      <c r="C17" t="s">
        <v>169</v>
      </c>
      <c r="D17" s="4">
        <v>1</v>
      </c>
    </row>
    <row r="18" spans="1:4" x14ac:dyDescent="0.25">
      <c r="C18" t="s">
        <v>148</v>
      </c>
      <c r="D18" s="4">
        <v>1</v>
      </c>
    </row>
    <row r="19" spans="1:4" x14ac:dyDescent="0.25">
      <c r="C19" t="s">
        <v>149</v>
      </c>
      <c r="D19" s="4">
        <v>1</v>
      </c>
    </row>
    <row r="20" spans="1:4" x14ac:dyDescent="0.25">
      <c r="C20" t="s">
        <v>3475</v>
      </c>
      <c r="D20" s="4">
        <v>1</v>
      </c>
    </row>
    <row r="21" spans="1:4" x14ac:dyDescent="0.25">
      <c r="B21" t="s">
        <v>1507</v>
      </c>
      <c r="C21" t="s">
        <v>148</v>
      </c>
      <c r="D21" s="4">
        <v>1</v>
      </c>
    </row>
    <row r="22" spans="1:4" x14ac:dyDescent="0.25">
      <c r="A22" t="s">
        <v>2763</v>
      </c>
      <c r="B22" t="s">
        <v>2764</v>
      </c>
      <c r="C22" t="s">
        <v>86</v>
      </c>
      <c r="D22" s="4">
        <v>1</v>
      </c>
    </row>
    <row r="23" spans="1:4" x14ac:dyDescent="0.25">
      <c r="B23" t="s">
        <v>2997</v>
      </c>
      <c r="C23" t="s">
        <v>86</v>
      </c>
      <c r="D23" s="4">
        <v>1</v>
      </c>
    </row>
    <row r="24" spans="1:4" x14ac:dyDescent="0.25">
      <c r="B24" t="s">
        <v>3017</v>
      </c>
      <c r="C24" t="s">
        <v>86</v>
      </c>
      <c r="D24" s="4">
        <v>1</v>
      </c>
    </row>
    <row r="25" spans="1:4" x14ac:dyDescent="0.25">
      <c r="A25" t="s">
        <v>1084</v>
      </c>
      <c r="B25" t="s">
        <v>1085</v>
      </c>
      <c r="C25" t="s">
        <v>86</v>
      </c>
      <c r="D25" s="4">
        <v>1</v>
      </c>
    </row>
    <row r="26" spans="1:4" x14ac:dyDescent="0.25">
      <c r="A26" t="s">
        <v>1682</v>
      </c>
      <c r="B26" t="s">
        <v>2824</v>
      </c>
      <c r="C26" t="s">
        <v>28</v>
      </c>
      <c r="D26" s="4">
        <v>1</v>
      </c>
    </row>
    <row r="27" spans="1:4" x14ac:dyDescent="0.25">
      <c r="A27" t="s">
        <v>2354</v>
      </c>
      <c r="B27" t="s">
        <v>2355</v>
      </c>
      <c r="C27" t="s">
        <v>148</v>
      </c>
      <c r="D27" s="4">
        <v>1</v>
      </c>
    </row>
    <row r="28" spans="1:4" x14ac:dyDescent="0.25">
      <c r="A28" t="s">
        <v>172</v>
      </c>
      <c r="B28" t="s">
        <v>3704</v>
      </c>
      <c r="C28" t="s">
        <v>28</v>
      </c>
      <c r="D28" s="4">
        <v>1</v>
      </c>
    </row>
    <row r="29" spans="1:4" x14ac:dyDescent="0.25">
      <c r="B29" t="s">
        <v>3188</v>
      </c>
      <c r="C29" t="s">
        <v>28</v>
      </c>
      <c r="D29" s="4">
        <v>1</v>
      </c>
    </row>
    <row r="30" spans="1:4" x14ac:dyDescent="0.25">
      <c r="B30" t="s">
        <v>179</v>
      </c>
      <c r="C30" t="s">
        <v>180</v>
      </c>
      <c r="D30" s="4">
        <v>1</v>
      </c>
    </row>
    <row r="31" spans="1:4" x14ac:dyDescent="0.25">
      <c r="B31" t="s">
        <v>2120</v>
      </c>
      <c r="C31" t="s">
        <v>86</v>
      </c>
      <c r="D31" s="4">
        <v>1</v>
      </c>
    </row>
    <row r="32" spans="1:4" x14ac:dyDescent="0.25">
      <c r="B32" t="s">
        <v>2248</v>
      </c>
      <c r="C32" t="s">
        <v>86</v>
      </c>
      <c r="D32" s="4">
        <v>1</v>
      </c>
    </row>
    <row r="33" spans="1:4" x14ac:dyDescent="0.25">
      <c r="B33" t="s">
        <v>2935</v>
      </c>
      <c r="C33" t="s">
        <v>86</v>
      </c>
      <c r="D33" s="4">
        <v>1</v>
      </c>
    </row>
    <row r="34" spans="1:4" x14ac:dyDescent="0.25">
      <c r="B34" t="s">
        <v>3186</v>
      </c>
      <c r="C34" t="s">
        <v>86</v>
      </c>
      <c r="D34" s="4">
        <v>1</v>
      </c>
    </row>
    <row r="35" spans="1:4" x14ac:dyDescent="0.25">
      <c r="A35" t="s">
        <v>3889</v>
      </c>
      <c r="B35">
        <v>121318323</v>
      </c>
      <c r="C35" t="s">
        <v>3709</v>
      </c>
      <c r="D35" s="4">
        <v>1</v>
      </c>
    </row>
    <row r="36" spans="1:4" x14ac:dyDescent="0.25">
      <c r="B36">
        <v>130222711</v>
      </c>
      <c r="C36" t="s">
        <v>169</v>
      </c>
      <c r="D36" s="4">
        <v>1</v>
      </c>
    </row>
    <row r="37" spans="1:4" x14ac:dyDescent="0.25">
      <c r="B37">
        <v>130734593</v>
      </c>
      <c r="C37" t="s">
        <v>374</v>
      </c>
      <c r="D37" s="4">
        <v>1</v>
      </c>
    </row>
    <row r="38" spans="1:4" x14ac:dyDescent="0.25">
      <c r="C38" t="s">
        <v>169</v>
      </c>
      <c r="D38" s="4">
        <v>1</v>
      </c>
    </row>
    <row r="39" spans="1:4" x14ac:dyDescent="0.25">
      <c r="C39" t="s">
        <v>28</v>
      </c>
      <c r="D39" s="4">
        <v>1</v>
      </c>
    </row>
    <row r="40" spans="1:4" x14ac:dyDescent="0.25">
      <c r="B40">
        <v>133982636</v>
      </c>
      <c r="C40" t="s">
        <v>3709</v>
      </c>
      <c r="D40" s="4">
        <v>1</v>
      </c>
    </row>
    <row r="41" spans="1:4" x14ac:dyDescent="0.25">
      <c r="B41">
        <v>133983848</v>
      </c>
      <c r="C41" t="s">
        <v>374</v>
      </c>
      <c r="D41" s="4">
        <v>1</v>
      </c>
    </row>
    <row r="42" spans="1:4" x14ac:dyDescent="0.25">
      <c r="C42" t="s">
        <v>169</v>
      </c>
      <c r="D42" s="4">
        <v>1</v>
      </c>
    </row>
    <row r="43" spans="1:4" x14ac:dyDescent="0.25">
      <c r="C43" t="s">
        <v>28</v>
      </c>
      <c r="D43" s="4">
        <v>1</v>
      </c>
    </row>
    <row r="44" spans="1:4" x14ac:dyDescent="0.25">
      <c r="B44">
        <v>138301189</v>
      </c>
      <c r="C44" t="s">
        <v>28</v>
      </c>
      <c r="D44" s="4">
        <v>1</v>
      </c>
    </row>
    <row r="45" spans="1:4" x14ac:dyDescent="0.25">
      <c r="B45">
        <v>200312635</v>
      </c>
      <c r="C45" t="s">
        <v>3709</v>
      </c>
      <c r="D45" s="4">
        <v>1</v>
      </c>
    </row>
    <row r="46" spans="1:4" x14ac:dyDescent="0.25">
      <c r="C46" t="s">
        <v>28</v>
      </c>
      <c r="D46" s="4">
        <v>1</v>
      </c>
    </row>
    <row r="47" spans="1:4" x14ac:dyDescent="0.25">
      <c r="B47">
        <v>230144292</v>
      </c>
      <c r="C47" t="s">
        <v>3709</v>
      </c>
      <c r="D47" s="4">
        <v>1</v>
      </c>
    </row>
    <row r="48" spans="1:4" x14ac:dyDescent="0.25">
      <c r="C48" t="s">
        <v>169</v>
      </c>
      <c r="D48" s="4">
        <v>1</v>
      </c>
    </row>
    <row r="49" spans="1:4" x14ac:dyDescent="0.25">
      <c r="C49" t="s">
        <v>28</v>
      </c>
      <c r="D49" s="4">
        <v>1</v>
      </c>
    </row>
    <row r="50" spans="1:4" x14ac:dyDescent="0.25">
      <c r="B50">
        <v>230144325</v>
      </c>
      <c r="C50" t="s">
        <v>169</v>
      </c>
      <c r="D50" s="4">
        <v>1</v>
      </c>
    </row>
    <row r="51" spans="1:4" x14ac:dyDescent="0.25">
      <c r="B51">
        <v>470220014</v>
      </c>
      <c r="C51" t="s">
        <v>3709</v>
      </c>
      <c r="D51" s="4">
        <v>1</v>
      </c>
    </row>
    <row r="52" spans="1:4" x14ac:dyDescent="0.25">
      <c r="C52" t="s">
        <v>149</v>
      </c>
      <c r="D52" s="4">
        <v>1</v>
      </c>
    </row>
    <row r="53" spans="1:4" x14ac:dyDescent="0.25">
      <c r="B53">
        <v>827005182</v>
      </c>
      <c r="C53" t="s">
        <v>148</v>
      </c>
      <c r="D53" s="4">
        <v>1</v>
      </c>
    </row>
    <row r="54" spans="1:4" x14ac:dyDescent="0.25">
      <c r="B54">
        <v>827005392</v>
      </c>
      <c r="C54" t="s">
        <v>3709</v>
      </c>
      <c r="D54" s="4">
        <v>1</v>
      </c>
    </row>
    <row r="55" spans="1:4" x14ac:dyDescent="0.25">
      <c r="B55">
        <v>875501424</v>
      </c>
      <c r="C55" t="s">
        <v>86</v>
      </c>
      <c r="D55" s="4">
        <v>1</v>
      </c>
    </row>
    <row r="56" spans="1:4" x14ac:dyDescent="0.25">
      <c r="B56" t="s">
        <v>3892</v>
      </c>
      <c r="C56" t="s">
        <v>3709</v>
      </c>
      <c r="D56" s="4">
        <v>1</v>
      </c>
    </row>
    <row r="57" spans="1:4" x14ac:dyDescent="0.25">
      <c r="C57" t="s">
        <v>28</v>
      </c>
      <c r="D57" s="4">
        <v>1</v>
      </c>
    </row>
    <row r="58" spans="1:4" x14ac:dyDescent="0.25">
      <c r="B58" t="s">
        <v>3893</v>
      </c>
      <c r="C58" t="s">
        <v>3709</v>
      </c>
      <c r="D58" s="4">
        <v>1</v>
      </c>
    </row>
    <row r="59" spans="1:4" x14ac:dyDescent="0.25">
      <c r="A59" t="s">
        <v>3226</v>
      </c>
      <c r="B59" t="s">
        <v>3227</v>
      </c>
      <c r="C59" t="s">
        <v>28</v>
      </c>
      <c r="D59" s="4">
        <v>1</v>
      </c>
    </row>
    <row r="60" spans="1:4" x14ac:dyDescent="0.25">
      <c r="A60" t="s">
        <v>2837</v>
      </c>
      <c r="B60" t="s">
        <v>2838</v>
      </c>
      <c r="C60" t="s">
        <v>86</v>
      </c>
      <c r="D60" s="4">
        <v>1</v>
      </c>
    </row>
    <row r="61" spans="1:4" x14ac:dyDescent="0.25">
      <c r="A61" t="s">
        <v>1391</v>
      </c>
      <c r="B61" t="s">
        <v>3321</v>
      </c>
      <c r="C61" t="s">
        <v>28</v>
      </c>
      <c r="D61" s="4">
        <v>1</v>
      </c>
    </row>
    <row r="62" spans="1:4" x14ac:dyDescent="0.25">
      <c r="B62" t="s">
        <v>3196</v>
      </c>
      <c r="C62" t="s">
        <v>28</v>
      </c>
      <c r="D62" s="4">
        <v>1</v>
      </c>
    </row>
    <row r="63" spans="1:4" x14ac:dyDescent="0.25">
      <c r="B63" t="s">
        <v>2696</v>
      </c>
      <c r="C63" t="s">
        <v>3475</v>
      </c>
      <c r="D63" s="4">
        <v>1</v>
      </c>
    </row>
    <row r="64" spans="1:4" x14ac:dyDescent="0.25">
      <c r="B64" t="s">
        <v>1394</v>
      </c>
      <c r="C64" t="s">
        <v>374</v>
      </c>
      <c r="D64" s="4">
        <v>1</v>
      </c>
    </row>
    <row r="65" spans="1:4" x14ac:dyDescent="0.25">
      <c r="C65" t="s">
        <v>169</v>
      </c>
      <c r="D65" s="4">
        <v>1</v>
      </c>
    </row>
    <row r="66" spans="1:4" x14ac:dyDescent="0.25">
      <c r="C66" t="s">
        <v>28</v>
      </c>
      <c r="D66" s="4">
        <v>1</v>
      </c>
    </row>
    <row r="67" spans="1:4" x14ac:dyDescent="0.25">
      <c r="B67" t="s">
        <v>1454</v>
      </c>
      <c r="C67" t="s">
        <v>374</v>
      </c>
      <c r="D67" s="4">
        <v>1</v>
      </c>
    </row>
    <row r="68" spans="1:4" x14ac:dyDescent="0.25">
      <c r="C68" t="s">
        <v>28</v>
      </c>
      <c r="D68" s="4">
        <v>1</v>
      </c>
    </row>
    <row r="69" spans="1:4" x14ac:dyDescent="0.25">
      <c r="C69" t="s">
        <v>2179</v>
      </c>
      <c r="D69" s="4">
        <v>1</v>
      </c>
    </row>
    <row r="70" spans="1:4" x14ac:dyDescent="0.25">
      <c r="B70" t="s">
        <v>2664</v>
      </c>
      <c r="C70" t="s">
        <v>28</v>
      </c>
      <c r="D70" s="4">
        <v>1</v>
      </c>
    </row>
    <row r="71" spans="1:4" x14ac:dyDescent="0.25">
      <c r="B71" t="s">
        <v>3349</v>
      </c>
      <c r="C71" t="s">
        <v>28</v>
      </c>
      <c r="D71" s="4">
        <v>1</v>
      </c>
    </row>
    <row r="72" spans="1:4" x14ac:dyDescent="0.25">
      <c r="A72" t="s">
        <v>3706</v>
      </c>
      <c r="B72">
        <v>130222700</v>
      </c>
      <c r="C72" t="s">
        <v>374</v>
      </c>
      <c r="D72" s="4">
        <v>1</v>
      </c>
    </row>
    <row r="73" spans="1:4" x14ac:dyDescent="0.25">
      <c r="A73" t="s">
        <v>3707</v>
      </c>
      <c r="B73">
        <v>137901872</v>
      </c>
      <c r="C73" t="s">
        <v>3709</v>
      </c>
      <c r="D73" s="4">
        <v>1</v>
      </c>
    </row>
    <row r="74" spans="1:4" x14ac:dyDescent="0.25">
      <c r="B74">
        <v>138101634</v>
      </c>
      <c r="C74" t="s">
        <v>3708</v>
      </c>
      <c r="D74" s="4">
        <v>1</v>
      </c>
    </row>
    <row r="75" spans="1:4" x14ac:dyDescent="0.25">
      <c r="C75" t="s">
        <v>374</v>
      </c>
      <c r="D75" s="4">
        <v>1</v>
      </c>
    </row>
    <row r="76" spans="1:4" x14ac:dyDescent="0.25">
      <c r="B76">
        <v>140138712</v>
      </c>
      <c r="C76" t="s">
        <v>374</v>
      </c>
      <c r="D76" s="4">
        <v>1</v>
      </c>
    </row>
    <row r="77" spans="1:4" x14ac:dyDescent="0.25">
      <c r="C77" t="s">
        <v>207</v>
      </c>
      <c r="D77" s="4">
        <v>1</v>
      </c>
    </row>
    <row r="78" spans="1:4" x14ac:dyDescent="0.25">
      <c r="C78" t="s">
        <v>3711</v>
      </c>
      <c r="D78" s="4">
        <v>1</v>
      </c>
    </row>
    <row r="79" spans="1:4" x14ac:dyDescent="0.25">
      <c r="B79">
        <v>141118732</v>
      </c>
      <c r="C79" t="s">
        <v>374</v>
      </c>
      <c r="D79" s="4">
        <v>1</v>
      </c>
    </row>
    <row r="80" spans="1:4" x14ac:dyDescent="0.25">
      <c r="B80" t="s">
        <v>3710</v>
      </c>
      <c r="C80" t="s">
        <v>3709</v>
      </c>
      <c r="D80" s="4">
        <v>1</v>
      </c>
    </row>
    <row r="81" spans="1:4" x14ac:dyDescent="0.25">
      <c r="A81" t="s">
        <v>1450</v>
      </c>
      <c r="B81" t="s">
        <v>1451</v>
      </c>
      <c r="C81" t="s">
        <v>169</v>
      </c>
      <c r="D81" s="4">
        <v>1</v>
      </c>
    </row>
    <row r="82" spans="1:4" x14ac:dyDescent="0.25">
      <c r="A82" t="s">
        <v>3712</v>
      </c>
      <c r="B82">
        <v>274216398</v>
      </c>
      <c r="C82" t="s">
        <v>740</v>
      </c>
      <c r="D82" s="4">
        <v>1</v>
      </c>
    </row>
    <row r="83" spans="1:4" x14ac:dyDescent="0.25">
      <c r="A83" t="s">
        <v>2985</v>
      </c>
      <c r="B83" t="s">
        <v>2986</v>
      </c>
      <c r="C83" t="s">
        <v>374</v>
      </c>
      <c r="D83" s="4">
        <v>1</v>
      </c>
    </row>
    <row r="84" spans="1:4" x14ac:dyDescent="0.25">
      <c r="A84" t="s">
        <v>2347</v>
      </c>
      <c r="B84" t="s">
        <v>2348</v>
      </c>
      <c r="C84" t="s">
        <v>374</v>
      </c>
      <c r="D84" s="4">
        <v>1</v>
      </c>
    </row>
    <row r="85" spans="1:4" x14ac:dyDescent="0.25">
      <c r="A85" t="s">
        <v>3713</v>
      </c>
      <c r="B85">
        <v>120223250</v>
      </c>
      <c r="C85" t="s">
        <v>3709</v>
      </c>
      <c r="D85" s="4">
        <v>1</v>
      </c>
    </row>
    <row r="86" spans="1:4" x14ac:dyDescent="0.25">
      <c r="A86" t="s">
        <v>3714</v>
      </c>
      <c r="B86">
        <v>130734553</v>
      </c>
      <c r="C86" t="s">
        <v>374</v>
      </c>
      <c r="D86" s="4">
        <v>2</v>
      </c>
    </row>
    <row r="87" spans="1:4" x14ac:dyDescent="0.25">
      <c r="B87">
        <v>138101611</v>
      </c>
      <c r="C87" t="s">
        <v>3709</v>
      </c>
      <c r="D87" s="4">
        <v>1</v>
      </c>
    </row>
    <row r="88" spans="1:4" x14ac:dyDescent="0.25">
      <c r="C88" t="s">
        <v>740</v>
      </c>
      <c r="D88" s="4">
        <v>1</v>
      </c>
    </row>
    <row r="89" spans="1:4" x14ac:dyDescent="0.25">
      <c r="C89" t="s">
        <v>3715</v>
      </c>
      <c r="D89" s="4">
        <v>1</v>
      </c>
    </row>
    <row r="90" spans="1:4" x14ac:dyDescent="0.25">
      <c r="A90" t="s">
        <v>3345</v>
      </c>
      <c r="B90">
        <v>110733617</v>
      </c>
      <c r="C90" t="s">
        <v>3709</v>
      </c>
      <c r="D90" s="4">
        <v>1</v>
      </c>
    </row>
    <row r="91" spans="1:4" x14ac:dyDescent="0.25">
      <c r="B91">
        <v>827004383</v>
      </c>
      <c r="C91" t="s">
        <v>28</v>
      </c>
      <c r="D91" s="4">
        <v>1</v>
      </c>
    </row>
    <row r="92" spans="1:4" x14ac:dyDescent="0.25">
      <c r="B92" t="s">
        <v>3346</v>
      </c>
      <c r="C92" t="s">
        <v>28</v>
      </c>
      <c r="D92" s="4">
        <v>1</v>
      </c>
    </row>
    <row r="93" spans="1:4" x14ac:dyDescent="0.25">
      <c r="B93" t="s">
        <v>3375</v>
      </c>
      <c r="C93" t="s">
        <v>28</v>
      </c>
      <c r="D93" s="4">
        <v>1</v>
      </c>
    </row>
    <row r="94" spans="1:4" x14ac:dyDescent="0.25">
      <c r="A94" t="s">
        <v>3123</v>
      </c>
      <c r="B94" t="s">
        <v>3124</v>
      </c>
      <c r="C94" t="s">
        <v>740</v>
      </c>
      <c r="D94" s="4">
        <v>1</v>
      </c>
    </row>
    <row r="95" spans="1:4" x14ac:dyDescent="0.25">
      <c r="A95" t="s">
        <v>2989</v>
      </c>
      <c r="B95" t="s">
        <v>2990</v>
      </c>
      <c r="C95" t="s">
        <v>3475</v>
      </c>
      <c r="D95" s="4">
        <v>1</v>
      </c>
    </row>
    <row r="96" spans="1:4" x14ac:dyDescent="0.25">
      <c r="A96" t="s">
        <v>629</v>
      </c>
      <c r="B96" t="s">
        <v>632</v>
      </c>
      <c r="C96" t="s">
        <v>10</v>
      </c>
      <c r="D96" s="4">
        <v>1</v>
      </c>
    </row>
    <row r="97" spans="1:4" x14ac:dyDescent="0.25">
      <c r="A97" t="s">
        <v>3719</v>
      </c>
      <c r="B97">
        <v>827006293</v>
      </c>
      <c r="C97" t="s">
        <v>3709</v>
      </c>
      <c r="D97" s="4">
        <v>1</v>
      </c>
    </row>
    <row r="98" spans="1:4" x14ac:dyDescent="0.25">
      <c r="C98" t="s">
        <v>385</v>
      </c>
      <c r="D98" s="4">
        <v>1</v>
      </c>
    </row>
    <row r="99" spans="1:4" x14ac:dyDescent="0.25">
      <c r="C99" t="s">
        <v>3715</v>
      </c>
      <c r="D99" s="4">
        <v>1</v>
      </c>
    </row>
    <row r="100" spans="1:4" x14ac:dyDescent="0.25">
      <c r="A100" t="s">
        <v>1015</v>
      </c>
      <c r="B100" t="s">
        <v>1020</v>
      </c>
      <c r="C100" t="s">
        <v>86</v>
      </c>
      <c r="D100" s="4">
        <v>1</v>
      </c>
    </row>
    <row r="101" spans="1:4" x14ac:dyDescent="0.25">
      <c r="A101" t="s">
        <v>1232</v>
      </c>
      <c r="B101" t="s">
        <v>1235</v>
      </c>
      <c r="C101" t="s">
        <v>964</v>
      </c>
      <c r="D101" s="4">
        <v>1</v>
      </c>
    </row>
    <row r="102" spans="1:4" x14ac:dyDescent="0.25">
      <c r="A102" t="s">
        <v>720</v>
      </c>
      <c r="B102" t="s">
        <v>721</v>
      </c>
      <c r="C102" t="s">
        <v>149</v>
      </c>
      <c r="D102" s="4">
        <v>1</v>
      </c>
    </row>
    <row r="103" spans="1:4" x14ac:dyDescent="0.25">
      <c r="C103" t="s">
        <v>28</v>
      </c>
      <c r="D103" s="4">
        <v>1</v>
      </c>
    </row>
    <row r="104" spans="1:4" x14ac:dyDescent="0.25">
      <c r="C104" t="s">
        <v>3475</v>
      </c>
      <c r="D104" s="4">
        <v>1</v>
      </c>
    </row>
    <row r="105" spans="1:4" x14ac:dyDescent="0.25">
      <c r="A105" t="s">
        <v>2504</v>
      </c>
      <c r="B105" t="s">
        <v>2505</v>
      </c>
      <c r="C105" t="s">
        <v>2179</v>
      </c>
      <c r="D105" s="4">
        <v>1</v>
      </c>
    </row>
    <row r="106" spans="1:4" x14ac:dyDescent="0.25">
      <c r="A106" t="s">
        <v>3071</v>
      </c>
      <c r="B106" t="s">
        <v>3072</v>
      </c>
      <c r="C106" t="s">
        <v>3475</v>
      </c>
      <c r="D106" s="4">
        <v>1</v>
      </c>
    </row>
    <row r="107" spans="1:4" x14ac:dyDescent="0.25">
      <c r="A107" t="s">
        <v>1518</v>
      </c>
      <c r="B107" t="s">
        <v>3176</v>
      </c>
      <c r="C107" t="s">
        <v>86</v>
      </c>
      <c r="D107" s="4">
        <v>1</v>
      </c>
    </row>
    <row r="108" spans="1:4" x14ac:dyDescent="0.25">
      <c r="B108" t="s">
        <v>1521</v>
      </c>
      <c r="C108" t="s">
        <v>86</v>
      </c>
      <c r="D108" s="4">
        <v>1</v>
      </c>
    </row>
    <row r="109" spans="1:4" x14ac:dyDescent="0.25">
      <c r="B109" t="s">
        <v>1963</v>
      </c>
      <c r="C109" t="s">
        <v>86</v>
      </c>
      <c r="D109" s="4">
        <v>1</v>
      </c>
    </row>
    <row r="110" spans="1:4" x14ac:dyDescent="0.25">
      <c r="B110" t="s">
        <v>3081</v>
      </c>
      <c r="C110" t="s">
        <v>3475</v>
      </c>
      <c r="D110" s="4">
        <v>1</v>
      </c>
    </row>
    <row r="111" spans="1:4" x14ac:dyDescent="0.25">
      <c r="B111" t="s">
        <v>2617</v>
      </c>
      <c r="C111" t="s">
        <v>86</v>
      </c>
      <c r="D111" s="4">
        <v>1</v>
      </c>
    </row>
    <row r="112" spans="1:4" x14ac:dyDescent="0.25">
      <c r="B112" t="s">
        <v>2726</v>
      </c>
      <c r="C112" t="s">
        <v>86</v>
      </c>
      <c r="D112" s="4">
        <v>1</v>
      </c>
    </row>
    <row r="113" spans="1:4" x14ac:dyDescent="0.25">
      <c r="B113" t="s">
        <v>2907</v>
      </c>
      <c r="C113" t="s">
        <v>86</v>
      </c>
      <c r="D113" s="4">
        <v>1</v>
      </c>
    </row>
    <row r="114" spans="1:4" x14ac:dyDescent="0.25">
      <c r="B114" t="s">
        <v>3107</v>
      </c>
      <c r="C114" t="s">
        <v>86</v>
      </c>
      <c r="D114" s="4">
        <v>1</v>
      </c>
    </row>
    <row r="115" spans="1:4" x14ac:dyDescent="0.25">
      <c r="A115" t="s">
        <v>3178</v>
      </c>
      <c r="B115" t="s">
        <v>3179</v>
      </c>
      <c r="C115" t="s">
        <v>86</v>
      </c>
      <c r="D115" s="4">
        <v>1</v>
      </c>
    </row>
    <row r="116" spans="1:4" x14ac:dyDescent="0.25">
      <c r="A116" t="s">
        <v>2784</v>
      </c>
      <c r="B116" t="s">
        <v>2785</v>
      </c>
      <c r="C116" t="s">
        <v>86</v>
      </c>
      <c r="D116" s="4">
        <v>1</v>
      </c>
    </row>
    <row r="117" spans="1:4" x14ac:dyDescent="0.25">
      <c r="A117" t="s">
        <v>1890</v>
      </c>
      <c r="B117" t="s">
        <v>1895</v>
      </c>
      <c r="C117" t="s">
        <v>374</v>
      </c>
      <c r="D117" s="4">
        <v>1</v>
      </c>
    </row>
    <row r="118" spans="1:4" x14ac:dyDescent="0.25">
      <c r="C118" t="s">
        <v>169</v>
      </c>
      <c r="D118" s="4">
        <v>1</v>
      </c>
    </row>
    <row r="119" spans="1:4" x14ac:dyDescent="0.25">
      <c r="C119" t="s">
        <v>28</v>
      </c>
      <c r="D119" s="4">
        <v>1</v>
      </c>
    </row>
    <row r="120" spans="1:4" x14ac:dyDescent="0.25">
      <c r="A120" t="s">
        <v>1625</v>
      </c>
      <c r="B120" t="s">
        <v>1626</v>
      </c>
      <c r="C120" t="s">
        <v>207</v>
      </c>
      <c r="D120" s="4">
        <v>1</v>
      </c>
    </row>
    <row r="121" spans="1:4" x14ac:dyDescent="0.25">
      <c r="C121" t="s">
        <v>148</v>
      </c>
      <c r="D121" s="4">
        <v>1</v>
      </c>
    </row>
    <row r="122" spans="1:4" x14ac:dyDescent="0.25">
      <c r="C122" t="s">
        <v>86</v>
      </c>
      <c r="D122" s="4">
        <v>1</v>
      </c>
    </row>
    <row r="123" spans="1:4" x14ac:dyDescent="0.25">
      <c r="A123" t="s">
        <v>2498</v>
      </c>
      <c r="B123" t="s">
        <v>2499</v>
      </c>
      <c r="C123" t="s">
        <v>207</v>
      </c>
      <c r="D123" s="4">
        <v>1</v>
      </c>
    </row>
    <row r="124" spans="1:4" x14ac:dyDescent="0.25">
      <c r="C124" t="s">
        <v>169</v>
      </c>
      <c r="D124" s="4">
        <v>1</v>
      </c>
    </row>
    <row r="125" spans="1:4" x14ac:dyDescent="0.25">
      <c r="C125" t="s">
        <v>740</v>
      </c>
      <c r="D125" s="4">
        <v>1</v>
      </c>
    </row>
    <row r="126" spans="1:4" x14ac:dyDescent="0.25">
      <c r="C126" t="s">
        <v>149</v>
      </c>
      <c r="D126" s="4">
        <v>1</v>
      </c>
    </row>
    <row r="127" spans="1:4" x14ac:dyDescent="0.25">
      <c r="C127" t="s">
        <v>3475</v>
      </c>
      <c r="D127" s="4">
        <v>1</v>
      </c>
    </row>
    <row r="128" spans="1:4" x14ac:dyDescent="0.25">
      <c r="A128" t="s">
        <v>51</v>
      </c>
      <c r="B128" t="s">
        <v>2055</v>
      </c>
      <c r="C128" t="s">
        <v>374</v>
      </c>
      <c r="D128" s="4">
        <v>1</v>
      </c>
    </row>
    <row r="129" spans="1:4" x14ac:dyDescent="0.25">
      <c r="C129" t="s">
        <v>169</v>
      </c>
      <c r="D129" s="4">
        <v>1</v>
      </c>
    </row>
    <row r="130" spans="1:4" x14ac:dyDescent="0.25">
      <c r="C130" t="s">
        <v>148</v>
      </c>
      <c r="D130" s="4">
        <v>1</v>
      </c>
    </row>
    <row r="131" spans="1:4" x14ac:dyDescent="0.25">
      <c r="B131" t="s">
        <v>373</v>
      </c>
      <c r="C131" t="s">
        <v>374</v>
      </c>
      <c r="D131" s="4">
        <v>1</v>
      </c>
    </row>
    <row r="132" spans="1:4" x14ac:dyDescent="0.25">
      <c r="C132" t="s">
        <v>207</v>
      </c>
      <c r="D132" s="4">
        <v>1</v>
      </c>
    </row>
    <row r="133" spans="1:4" x14ac:dyDescent="0.25">
      <c r="C133" t="s">
        <v>86</v>
      </c>
      <c r="D133" s="4">
        <v>1</v>
      </c>
    </row>
    <row r="134" spans="1:4" x14ac:dyDescent="0.25">
      <c r="B134" t="s">
        <v>111</v>
      </c>
      <c r="C134" t="s">
        <v>3475</v>
      </c>
      <c r="D134" s="4">
        <v>1</v>
      </c>
    </row>
    <row r="135" spans="1:4" x14ac:dyDescent="0.25">
      <c r="B135" t="s">
        <v>56</v>
      </c>
      <c r="C135" t="s">
        <v>3475</v>
      </c>
      <c r="D135" s="4">
        <v>1</v>
      </c>
    </row>
    <row r="136" spans="1:4" x14ac:dyDescent="0.25">
      <c r="A136" t="s">
        <v>3721</v>
      </c>
      <c r="B136" t="s">
        <v>3722</v>
      </c>
      <c r="C136" t="s">
        <v>148</v>
      </c>
      <c r="D136" s="4">
        <v>1</v>
      </c>
    </row>
    <row r="137" spans="1:4" x14ac:dyDescent="0.25">
      <c r="A137" t="s">
        <v>3139</v>
      </c>
      <c r="B137" t="s">
        <v>3140</v>
      </c>
      <c r="C137" t="s">
        <v>374</v>
      </c>
      <c r="D137" s="4">
        <v>1</v>
      </c>
    </row>
    <row r="138" spans="1:4" x14ac:dyDescent="0.25">
      <c r="A138" t="s">
        <v>3331</v>
      </c>
      <c r="B138" t="s">
        <v>3332</v>
      </c>
      <c r="C138" t="s">
        <v>3475</v>
      </c>
      <c r="D138" s="4">
        <v>1</v>
      </c>
    </row>
    <row r="139" spans="1:4" x14ac:dyDescent="0.25">
      <c r="A139" t="s">
        <v>3403</v>
      </c>
      <c r="B139" t="s">
        <v>3406</v>
      </c>
      <c r="C139" t="s">
        <v>28</v>
      </c>
      <c r="D139" s="4">
        <v>1</v>
      </c>
    </row>
    <row r="140" spans="1:4" x14ac:dyDescent="0.25">
      <c r="A140" t="s">
        <v>2530</v>
      </c>
      <c r="B140" t="s">
        <v>2533</v>
      </c>
      <c r="C140" t="s">
        <v>86</v>
      </c>
      <c r="D140" s="4">
        <v>1</v>
      </c>
    </row>
    <row r="141" spans="1:4" x14ac:dyDescent="0.25">
      <c r="B141" t="s">
        <v>2710</v>
      </c>
      <c r="C141" t="s">
        <v>86</v>
      </c>
      <c r="D141" s="4">
        <v>1</v>
      </c>
    </row>
    <row r="142" spans="1:4" x14ac:dyDescent="0.25">
      <c r="B142" t="s">
        <v>2716</v>
      </c>
      <c r="C142" t="s">
        <v>86</v>
      </c>
      <c r="D142" s="4">
        <v>1</v>
      </c>
    </row>
    <row r="143" spans="1:4" x14ac:dyDescent="0.25">
      <c r="B143" t="s">
        <v>2788</v>
      </c>
      <c r="C143" t="s">
        <v>86</v>
      </c>
      <c r="D143" s="4">
        <v>1</v>
      </c>
    </row>
    <row r="144" spans="1:4" x14ac:dyDescent="0.25">
      <c r="B144" t="s">
        <v>2887</v>
      </c>
      <c r="C144" t="s">
        <v>86</v>
      </c>
      <c r="D144" s="4">
        <v>1</v>
      </c>
    </row>
    <row r="145" spans="1:4" x14ac:dyDescent="0.25">
      <c r="A145" t="s">
        <v>3113</v>
      </c>
      <c r="B145" t="s">
        <v>3114</v>
      </c>
      <c r="C145" t="s">
        <v>86</v>
      </c>
      <c r="D145" s="4">
        <v>1</v>
      </c>
    </row>
    <row r="146" spans="1:4" x14ac:dyDescent="0.25">
      <c r="A146" t="s">
        <v>2485</v>
      </c>
      <c r="B146" t="s">
        <v>2486</v>
      </c>
      <c r="C146" t="s">
        <v>169</v>
      </c>
      <c r="D146" s="4">
        <v>1</v>
      </c>
    </row>
    <row r="147" spans="1:4" x14ac:dyDescent="0.25">
      <c r="C147" t="s">
        <v>28</v>
      </c>
      <c r="D147" s="4">
        <v>1</v>
      </c>
    </row>
    <row r="148" spans="1:4" x14ac:dyDescent="0.25">
      <c r="C148" t="s">
        <v>3475</v>
      </c>
      <c r="D148" s="4">
        <v>1</v>
      </c>
    </row>
    <row r="149" spans="1:4" x14ac:dyDescent="0.25">
      <c r="A149" t="s">
        <v>3725</v>
      </c>
      <c r="B149">
        <v>135418016</v>
      </c>
      <c r="C149" t="s">
        <v>3709</v>
      </c>
      <c r="D149" s="4">
        <v>1</v>
      </c>
    </row>
    <row r="150" spans="1:4" x14ac:dyDescent="0.25">
      <c r="A150" t="s">
        <v>1275</v>
      </c>
      <c r="B150" t="s">
        <v>3894</v>
      </c>
      <c r="C150" t="s">
        <v>3475</v>
      </c>
      <c r="D150" s="4">
        <v>1</v>
      </c>
    </row>
    <row r="151" spans="1:4" x14ac:dyDescent="0.25">
      <c r="B151" t="s">
        <v>1278</v>
      </c>
      <c r="C151" t="s">
        <v>436</v>
      </c>
      <c r="D151" s="4">
        <v>1</v>
      </c>
    </row>
    <row r="152" spans="1:4" x14ac:dyDescent="0.25">
      <c r="A152" t="s">
        <v>2088</v>
      </c>
      <c r="B152" t="s">
        <v>2089</v>
      </c>
      <c r="C152" t="s">
        <v>169</v>
      </c>
      <c r="D152" s="4">
        <v>1</v>
      </c>
    </row>
    <row r="153" spans="1:4" x14ac:dyDescent="0.25">
      <c r="A153" t="s">
        <v>3309</v>
      </c>
      <c r="B153" t="s">
        <v>3310</v>
      </c>
      <c r="C153" t="s">
        <v>3475</v>
      </c>
      <c r="D153" s="4">
        <v>1</v>
      </c>
    </row>
    <row r="154" spans="1:4" x14ac:dyDescent="0.25">
      <c r="A154" t="s">
        <v>2002</v>
      </c>
      <c r="B154" t="s">
        <v>2003</v>
      </c>
      <c r="C154" t="s">
        <v>148</v>
      </c>
      <c r="D154" s="4">
        <v>1</v>
      </c>
    </row>
    <row r="155" spans="1:4" x14ac:dyDescent="0.25">
      <c r="C155" t="s">
        <v>86</v>
      </c>
      <c r="D155" s="4">
        <v>1</v>
      </c>
    </row>
    <row r="156" spans="1:4" x14ac:dyDescent="0.25">
      <c r="B156" t="s">
        <v>3216</v>
      </c>
      <c r="C156" t="s">
        <v>3475</v>
      </c>
      <c r="D156" s="4">
        <v>1</v>
      </c>
    </row>
    <row r="157" spans="1:4" x14ac:dyDescent="0.25">
      <c r="A157" t="s">
        <v>1167</v>
      </c>
      <c r="B157" t="s">
        <v>1168</v>
      </c>
      <c r="C157" t="s">
        <v>28</v>
      </c>
      <c r="D157" s="4">
        <v>1</v>
      </c>
    </row>
    <row r="158" spans="1:4" x14ac:dyDescent="0.25">
      <c r="A158" t="s">
        <v>3279</v>
      </c>
      <c r="B158" t="s">
        <v>3280</v>
      </c>
      <c r="C158" t="s">
        <v>3475</v>
      </c>
      <c r="D158" s="4">
        <v>1</v>
      </c>
    </row>
    <row r="159" spans="1:4" x14ac:dyDescent="0.25">
      <c r="A159" t="s">
        <v>2897</v>
      </c>
      <c r="B159">
        <v>827006297</v>
      </c>
      <c r="C159" t="s">
        <v>374</v>
      </c>
      <c r="D159" s="4">
        <v>1</v>
      </c>
    </row>
    <row r="160" spans="1:4" x14ac:dyDescent="0.25">
      <c r="B160" t="s">
        <v>2898</v>
      </c>
      <c r="C160" t="s">
        <v>3475</v>
      </c>
      <c r="D160" s="4">
        <v>1</v>
      </c>
    </row>
    <row r="161" spans="1:4" x14ac:dyDescent="0.25">
      <c r="A161" t="s">
        <v>3731</v>
      </c>
      <c r="B161">
        <v>403006821</v>
      </c>
      <c r="C161" t="s">
        <v>374</v>
      </c>
      <c r="D161" s="4">
        <v>1</v>
      </c>
    </row>
    <row r="162" spans="1:4" x14ac:dyDescent="0.25">
      <c r="A162" t="s">
        <v>1247</v>
      </c>
      <c r="B162" t="s">
        <v>2008</v>
      </c>
      <c r="C162" t="s">
        <v>148</v>
      </c>
      <c r="D162" s="4">
        <v>1</v>
      </c>
    </row>
    <row r="163" spans="1:4" x14ac:dyDescent="0.25">
      <c r="B163" t="s">
        <v>1250</v>
      </c>
      <c r="C163" t="s">
        <v>169</v>
      </c>
      <c r="D163" s="4">
        <v>1</v>
      </c>
    </row>
    <row r="164" spans="1:4" x14ac:dyDescent="0.25">
      <c r="B164" t="s">
        <v>3077</v>
      </c>
      <c r="C164" t="s">
        <v>3475</v>
      </c>
      <c r="D164" s="4">
        <v>1</v>
      </c>
    </row>
    <row r="165" spans="1:4" x14ac:dyDescent="0.25">
      <c r="A165" t="s">
        <v>710</v>
      </c>
      <c r="B165" t="s">
        <v>2147</v>
      </c>
      <c r="C165" t="s">
        <v>169</v>
      </c>
      <c r="D165" s="4">
        <v>1</v>
      </c>
    </row>
    <row r="166" spans="1:4" x14ac:dyDescent="0.25">
      <c r="C166" t="s">
        <v>148</v>
      </c>
      <c r="D166" s="4">
        <v>1</v>
      </c>
    </row>
    <row r="167" spans="1:4" x14ac:dyDescent="0.25">
      <c r="B167" t="s">
        <v>713</v>
      </c>
      <c r="C167" t="s">
        <v>28</v>
      </c>
      <c r="D167" s="4">
        <v>1</v>
      </c>
    </row>
    <row r="168" spans="1:4" x14ac:dyDescent="0.25">
      <c r="A168" t="s">
        <v>2845</v>
      </c>
      <c r="B168" t="s">
        <v>2846</v>
      </c>
      <c r="C168" t="s">
        <v>380</v>
      </c>
      <c r="D168" s="4">
        <v>1</v>
      </c>
    </row>
    <row r="169" spans="1:4" x14ac:dyDescent="0.25">
      <c r="A169" t="s">
        <v>3735</v>
      </c>
      <c r="B169">
        <v>130734586</v>
      </c>
      <c r="C169" t="s">
        <v>3709</v>
      </c>
      <c r="D169" s="4">
        <v>1</v>
      </c>
    </row>
    <row r="170" spans="1:4" x14ac:dyDescent="0.25">
      <c r="A170" t="s">
        <v>504</v>
      </c>
      <c r="B170" t="s">
        <v>505</v>
      </c>
      <c r="C170" t="s">
        <v>436</v>
      </c>
      <c r="D170" s="4">
        <v>1</v>
      </c>
    </row>
    <row r="171" spans="1:4" x14ac:dyDescent="0.25">
      <c r="B171" t="s">
        <v>3283</v>
      </c>
      <c r="C171" t="s">
        <v>86</v>
      </c>
      <c r="D171" s="4">
        <v>1</v>
      </c>
    </row>
    <row r="172" spans="1:4" x14ac:dyDescent="0.25">
      <c r="A172" t="s">
        <v>2080</v>
      </c>
      <c r="B172">
        <v>875500792</v>
      </c>
      <c r="C172" t="s">
        <v>86</v>
      </c>
      <c r="D172" s="4">
        <v>1</v>
      </c>
    </row>
    <row r="173" spans="1:4" x14ac:dyDescent="0.25">
      <c r="B173" t="s">
        <v>2083</v>
      </c>
      <c r="C173" t="s">
        <v>86</v>
      </c>
      <c r="D173" s="4">
        <v>1</v>
      </c>
    </row>
    <row r="174" spans="1:4" x14ac:dyDescent="0.25">
      <c r="A174" t="s">
        <v>2599</v>
      </c>
      <c r="B174" t="s">
        <v>2600</v>
      </c>
      <c r="C174" t="s">
        <v>86</v>
      </c>
      <c r="D174" s="4">
        <v>1</v>
      </c>
    </row>
    <row r="175" spans="1:4" x14ac:dyDescent="0.25">
      <c r="A175" t="s">
        <v>2320</v>
      </c>
      <c r="B175" t="s">
        <v>2321</v>
      </c>
      <c r="C175" t="s">
        <v>3475</v>
      </c>
      <c r="D175" s="4">
        <v>1</v>
      </c>
    </row>
    <row r="176" spans="1:4" x14ac:dyDescent="0.25">
      <c r="B176" t="s">
        <v>2378</v>
      </c>
      <c r="C176" t="s">
        <v>148</v>
      </c>
      <c r="D176" s="4">
        <v>1</v>
      </c>
    </row>
    <row r="177" spans="1:4" x14ac:dyDescent="0.25">
      <c r="B177" t="s">
        <v>2424</v>
      </c>
      <c r="C177" t="s">
        <v>380</v>
      </c>
      <c r="D177" s="4">
        <v>1</v>
      </c>
    </row>
    <row r="178" spans="1:4" x14ac:dyDescent="0.25">
      <c r="A178" t="s">
        <v>3737</v>
      </c>
      <c r="B178">
        <v>827005412</v>
      </c>
      <c r="C178" t="s">
        <v>3708</v>
      </c>
      <c r="D178" s="4">
        <v>1</v>
      </c>
    </row>
    <row r="179" spans="1:4" x14ac:dyDescent="0.25">
      <c r="A179" t="s">
        <v>3738</v>
      </c>
      <c r="B179" t="s">
        <v>3742</v>
      </c>
      <c r="C179" t="s">
        <v>207</v>
      </c>
      <c r="D179" s="4">
        <v>1</v>
      </c>
    </row>
    <row r="180" spans="1:4" x14ac:dyDescent="0.25">
      <c r="A180" t="s">
        <v>962</v>
      </c>
      <c r="B180" t="s">
        <v>963</v>
      </c>
      <c r="C180" t="s">
        <v>148</v>
      </c>
      <c r="D180" s="4">
        <v>1</v>
      </c>
    </row>
    <row r="181" spans="1:4" x14ac:dyDescent="0.25">
      <c r="C181" t="s">
        <v>964</v>
      </c>
      <c r="D181" s="4">
        <v>1</v>
      </c>
    </row>
    <row r="182" spans="1:4" x14ac:dyDescent="0.25">
      <c r="A182" t="s">
        <v>1561</v>
      </c>
      <c r="B182" t="s">
        <v>3158</v>
      </c>
      <c r="C182" t="s">
        <v>169</v>
      </c>
      <c r="D182" s="4">
        <v>1</v>
      </c>
    </row>
    <row r="183" spans="1:4" x14ac:dyDescent="0.25">
      <c r="B183" t="s">
        <v>3075</v>
      </c>
      <c r="C183" t="s">
        <v>28</v>
      </c>
      <c r="D183" s="4">
        <v>1</v>
      </c>
    </row>
    <row r="184" spans="1:4" x14ac:dyDescent="0.25">
      <c r="C184" t="s">
        <v>86</v>
      </c>
      <c r="D184" s="4">
        <v>1</v>
      </c>
    </row>
    <row r="185" spans="1:4" x14ac:dyDescent="0.25">
      <c r="A185" t="s">
        <v>1654</v>
      </c>
      <c r="B185" t="s">
        <v>1655</v>
      </c>
      <c r="C185" t="s">
        <v>374</v>
      </c>
      <c r="D185" s="4">
        <v>1</v>
      </c>
    </row>
    <row r="186" spans="1:4" x14ac:dyDescent="0.25">
      <c r="C186" t="s">
        <v>169</v>
      </c>
      <c r="D186" s="4">
        <v>1</v>
      </c>
    </row>
    <row r="187" spans="1:4" x14ac:dyDescent="0.25">
      <c r="C187" t="s">
        <v>148</v>
      </c>
      <c r="D187" s="4">
        <v>1</v>
      </c>
    </row>
    <row r="188" spans="1:4" x14ac:dyDescent="0.25">
      <c r="B188" t="s">
        <v>3299</v>
      </c>
      <c r="C188" t="s">
        <v>28</v>
      </c>
      <c r="D188" s="4">
        <v>1</v>
      </c>
    </row>
    <row r="189" spans="1:4" x14ac:dyDescent="0.25">
      <c r="A189" t="s">
        <v>3355</v>
      </c>
      <c r="B189" t="s">
        <v>3356</v>
      </c>
      <c r="C189" t="s">
        <v>28</v>
      </c>
      <c r="D189" s="4">
        <v>1</v>
      </c>
    </row>
    <row r="190" spans="1:4" x14ac:dyDescent="0.25">
      <c r="A190" t="s">
        <v>2627</v>
      </c>
      <c r="B190" t="s">
        <v>2628</v>
      </c>
      <c r="C190" t="s">
        <v>169</v>
      </c>
      <c r="D190" s="4">
        <v>1</v>
      </c>
    </row>
    <row r="191" spans="1:4" x14ac:dyDescent="0.25">
      <c r="A191" t="s">
        <v>3745</v>
      </c>
      <c r="B191">
        <v>113201414</v>
      </c>
      <c r="C191" t="s">
        <v>3709</v>
      </c>
      <c r="D191" s="4">
        <v>1</v>
      </c>
    </row>
    <row r="192" spans="1:4" x14ac:dyDescent="0.25">
      <c r="C192" t="s">
        <v>740</v>
      </c>
      <c r="D192" s="4">
        <v>1</v>
      </c>
    </row>
    <row r="193" spans="1:4" x14ac:dyDescent="0.25">
      <c r="C193" t="s">
        <v>3715</v>
      </c>
      <c r="D193" s="4">
        <v>1</v>
      </c>
    </row>
    <row r="194" spans="1:4" x14ac:dyDescent="0.25">
      <c r="C194" t="s">
        <v>86</v>
      </c>
      <c r="D194" s="4">
        <v>1</v>
      </c>
    </row>
    <row r="195" spans="1:4" x14ac:dyDescent="0.25">
      <c r="A195" t="s">
        <v>3746</v>
      </c>
      <c r="B195">
        <v>130734576</v>
      </c>
      <c r="C195" t="s">
        <v>3709</v>
      </c>
      <c r="D195" s="4">
        <v>1</v>
      </c>
    </row>
    <row r="196" spans="1:4" x14ac:dyDescent="0.25">
      <c r="A196" t="s">
        <v>1057</v>
      </c>
      <c r="B196" t="s">
        <v>1058</v>
      </c>
      <c r="C196" t="s">
        <v>436</v>
      </c>
      <c r="D196" s="4">
        <v>1</v>
      </c>
    </row>
    <row r="197" spans="1:4" x14ac:dyDescent="0.25">
      <c r="A197" t="s">
        <v>730</v>
      </c>
      <c r="B197">
        <v>827005749</v>
      </c>
      <c r="C197" t="s">
        <v>374</v>
      </c>
      <c r="D197" s="4">
        <v>1</v>
      </c>
    </row>
    <row r="198" spans="1:4" x14ac:dyDescent="0.25">
      <c r="C198" t="s">
        <v>169</v>
      </c>
      <c r="D198" s="4">
        <v>1</v>
      </c>
    </row>
    <row r="199" spans="1:4" x14ac:dyDescent="0.25">
      <c r="C199" t="s">
        <v>148</v>
      </c>
      <c r="D199" s="4">
        <v>1</v>
      </c>
    </row>
    <row r="200" spans="1:4" x14ac:dyDescent="0.25">
      <c r="C200" t="s">
        <v>86</v>
      </c>
      <c r="D200" s="4">
        <v>1</v>
      </c>
    </row>
    <row r="201" spans="1:4" x14ac:dyDescent="0.25">
      <c r="B201" t="s">
        <v>731</v>
      </c>
      <c r="C201" t="s">
        <v>436</v>
      </c>
      <c r="D201" s="4">
        <v>1</v>
      </c>
    </row>
    <row r="202" spans="1:4" x14ac:dyDescent="0.25">
      <c r="C202" t="s">
        <v>374</v>
      </c>
      <c r="D202" s="4">
        <v>1</v>
      </c>
    </row>
    <row r="203" spans="1:4" x14ac:dyDescent="0.25">
      <c r="C203" t="s">
        <v>169</v>
      </c>
      <c r="D203" s="4">
        <v>1</v>
      </c>
    </row>
    <row r="204" spans="1:4" x14ac:dyDescent="0.25">
      <c r="C204" t="s">
        <v>734</v>
      </c>
      <c r="D204" s="4">
        <v>1</v>
      </c>
    </row>
    <row r="205" spans="1:4" x14ac:dyDescent="0.25">
      <c r="C205" t="s">
        <v>386</v>
      </c>
      <c r="D205" s="4">
        <v>1</v>
      </c>
    </row>
    <row r="206" spans="1:4" x14ac:dyDescent="0.25">
      <c r="B206" t="s">
        <v>2396</v>
      </c>
      <c r="C206" t="s">
        <v>86</v>
      </c>
      <c r="D206" s="4">
        <v>1</v>
      </c>
    </row>
    <row r="207" spans="1:4" x14ac:dyDescent="0.25">
      <c r="B207" t="s">
        <v>2690</v>
      </c>
      <c r="C207" t="s">
        <v>86</v>
      </c>
      <c r="D207" s="4">
        <v>1</v>
      </c>
    </row>
    <row r="208" spans="1:4" x14ac:dyDescent="0.25">
      <c r="A208" t="s">
        <v>3750</v>
      </c>
      <c r="B208">
        <v>827004848</v>
      </c>
      <c r="C208" t="s">
        <v>374</v>
      </c>
      <c r="D208" s="4">
        <v>1</v>
      </c>
    </row>
    <row r="209" spans="1:4" x14ac:dyDescent="0.25">
      <c r="A209" t="s">
        <v>3751</v>
      </c>
      <c r="B209">
        <v>130734222</v>
      </c>
      <c r="C209" t="s">
        <v>3709</v>
      </c>
      <c r="D209" s="4">
        <v>1</v>
      </c>
    </row>
    <row r="210" spans="1:4" x14ac:dyDescent="0.25">
      <c r="C210" t="s">
        <v>3708</v>
      </c>
      <c r="D210" s="4">
        <v>1</v>
      </c>
    </row>
    <row r="211" spans="1:4" x14ac:dyDescent="0.25">
      <c r="C211" t="s">
        <v>3715</v>
      </c>
      <c r="D211" s="4">
        <v>1</v>
      </c>
    </row>
    <row r="212" spans="1:4" x14ac:dyDescent="0.25">
      <c r="A212" t="s">
        <v>3754</v>
      </c>
      <c r="B212">
        <v>40143717</v>
      </c>
      <c r="C212" t="s">
        <v>3709</v>
      </c>
      <c r="D212" s="4">
        <v>1</v>
      </c>
    </row>
    <row r="213" spans="1:4" x14ac:dyDescent="0.25">
      <c r="C213" t="s">
        <v>3702</v>
      </c>
      <c r="D213" s="4">
        <v>1</v>
      </c>
    </row>
    <row r="214" spans="1:4" x14ac:dyDescent="0.25">
      <c r="C214" t="s">
        <v>207</v>
      </c>
      <c r="D214" s="4">
        <v>1</v>
      </c>
    </row>
    <row r="215" spans="1:4" x14ac:dyDescent="0.25">
      <c r="C215" t="s">
        <v>169</v>
      </c>
      <c r="D215" s="4">
        <v>1</v>
      </c>
    </row>
    <row r="216" spans="1:4" x14ac:dyDescent="0.25">
      <c r="C216" t="s">
        <v>3715</v>
      </c>
      <c r="D216" s="4">
        <v>1</v>
      </c>
    </row>
    <row r="217" spans="1:4" x14ac:dyDescent="0.25">
      <c r="C217" t="s">
        <v>380</v>
      </c>
      <c r="D217" s="4">
        <v>1</v>
      </c>
    </row>
    <row r="218" spans="1:4" x14ac:dyDescent="0.25">
      <c r="B218">
        <v>131624624</v>
      </c>
      <c r="C218" t="s">
        <v>374</v>
      </c>
      <c r="D218" s="4">
        <v>1</v>
      </c>
    </row>
    <row r="219" spans="1:4" x14ac:dyDescent="0.25">
      <c r="C219" t="s">
        <v>169</v>
      </c>
      <c r="D219" s="4">
        <v>1</v>
      </c>
    </row>
    <row r="220" spans="1:4" x14ac:dyDescent="0.25">
      <c r="A220" t="s">
        <v>836</v>
      </c>
      <c r="B220" t="s">
        <v>837</v>
      </c>
      <c r="C220" t="s">
        <v>86</v>
      </c>
      <c r="D220" s="4">
        <v>1</v>
      </c>
    </row>
    <row r="221" spans="1:4" x14ac:dyDescent="0.25">
      <c r="A221" t="s">
        <v>496</v>
      </c>
      <c r="B221" t="s">
        <v>502</v>
      </c>
      <c r="C221" t="s">
        <v>436</v>
      </c>
      <c r="D221" s="4">
        <v>1</v>
      </c>
    </row>
    <row r="222" spans="1:4" x14ac:dyDescent="0.25">
      <c r="B222" t="s">
        <v>497</v>
      </c>
      <c r="C222" t="s">
        <v>436</v>
      </c>
      <c r="D222" s="4">
        <v>1</v>
      </c>
    </row>
    <row r="223" spans="1:4" x14ac:dyDescent="0.25">
      <c r="B223" t="s">
        <v>500</v>
      </c>
      <c r="C223" t="s">
        <v>436</v>
      </c>
      <c r="D223" s="4">
        <v>1</v>
      </c>
    </row>
    <row r="224" spans="1:4" x14ac:dyDescent="0.25">
      <c r="B224" t="s">
        <v>1516</v>
      </c>
      <c r="C224" t="s">
        <v>436</v>
      </c>
      <c r="D224" s="4">
        <v>1</v>
      </c>
    </row>
    <row r="225" spans="1:4" x14ac:dyDescent="0.25">
      <c r="C225" t="s">
        <v>148</v>
      </c>
      <c r="D225" s="4">
        <v>1</v>
      </c>
    </row>
    <row r="226" spans="1:4" x14ac:dyDescent="0.25">
      <c r="B226" t="s">
        <v>2297</v>
      </c>
      <c r="C226" t="s">
        <v>436</v>
      </c>
      <c r="D226" s="4">
        <v>1</v>
      </c>
    </row>
    <row r="227" spans="1:4" x14ac:dyDescent="0.25">
      <c r="C227" t="s">
        <v>169</v>
      </c>
      <c r="D227" s="4">
        <v>1</v>
      </c>
    </row>
    <row r="228" spans="1:4" x14ac:dyDescent="0.25">
      <c r="B228" t="s">
        <v>1871</v>
      </c>
      <c r="C228" t="s">
        <v>169</v>
      </c>
      <c r="D228" s="4">
        <v>1</v>
      </c>
    </row>
    <row r="229" spans="1:4" x14ac:dyDescent="0.25">
      <c r="C229" t="s">
        <v>148</v>
      </c>
      <c r="D229" s="4">
        <v>1</v>
      </c>
    </row>
    <row r="230" spans="1:4" x14ac:dyDescent="0.25">
      <c r="B230" t="s">
        <v>3421</v>
      </c>
      <c r="C230" t="s">
        <v>436</v>
      </c>
      <c r="D230" s="4">
        <v>1</v>
      </c>
    </row>
    <row r="231" spans="1:4" x14ac:dyDescent="0.25">
      <c r="A231" t="s">
        <v>3755</v>
      </c>
      <c r="B231" t="s">
        <v>3757</v>
      </c>
      <c r="C231" t="s">
        <v>169</v>
      </c>
      <c r="D231" s="4">
        <v>1</v>
      </c>
    </row>
    <row r="232" spans="1:4" x14ac:dyDescent="0.25">
      <c r="A232" t="s">
        <v>453</v>
      </c>
      <c r="B232" t="s">
        <v>460</v>
      </c>
      <c r="C232" t="s">
        <v>436</v>
      </c>
      <c r="D232" s="4">
        <v>1</v>
      </c>
    </row>
    <row r="233" spans="1:4" x14ac:dyDescent="0.25">
      <c r="B233" t="s">
        <v>3057</v>
      </c>
      <c r="C233" t="s">
        <v>86</v>
      </c>
      <c r="D233" s="4">
        <v>1</v>
      </c>
    </row>
    <row r="234" spans="1:4" x14ac:dyDescent="0.25">
      <c r="B234" t="s">
        <v>2769</v>
      </c>
      <c r="C234" t="s">
        <v>86</v>
      </c>
      <c r="D234" s="4">
        <v>1</v>
      </c>
    </row>
    <row r="235" spans="1:4" x14ac:dyDescent="0.25">
      <c r="A235" t="s">
        <v>2228</v>
      </c>
      <c r="B235" t="s">
        <v>2229</v>
      </c>
      <c r="C235" t="s">
        <v>148</v>
      </c>
      <c r="D235" s="4">
        <v>1</v>
      </c>
    </row>
    <row r="236" spans="1:4" x14ac:dyDescent="0.25">
      <c r="B236" t="s">
        <v>2363</v>
      </c>
      <c r="C236" t="s">
        <v>374</v>
      </c>
      <c r="D236" s="4">
        <v>1</v>
      </c>
    </row>
    <row r="237" spans="1:4" x14ac:dyDescent="0.25">
      <c r="B237" t="s">
        <v>2732</v>
      </c>
      <c r="C237" t="s">
        <v>86</v>
      </c>
      <c r="D237" s="4">
        <v>1</v>
      </c>
    </row>
    <row r="238" spans="1:4" x14ac:dyDescent="0.25">
      <c r="A238" t="s">
        <v>87</v>
      </c>
      <c r="B238" t="s">
        <v>88</v>
      </c>
      <c r="C238" t="s">
        <v>86</v>
      </c>
      <c r="D238" s="4">
        <v>1</v>
      </c>
    </row>
    <row r="239" spans="1:4" x14ac:dyDescent="0.25">
      <c r="A239" t="s">
        <v>2603</v>
      </c>
      <c r="B239" t="s">
        <v>2604</v>
      </c>
      <c r="C239" t="s">
        <v>3475</v>
      </c>
      <c r="D239" s="4">
        <v>1</v>
      </c>
    </row>
    <row r="240" spans="1:4" x14ac:dyDescent="0.25">
      <c r="A240" t="s">
        <v>2546</v>
      </c>
      <c r="B240" t="s">
        <v>2547</v>
      </c>
      <c r="C240" t="s">
        <v>86</v>
      </c>
      <c r="D240" s="4">
        <v>1</v>
      </c>
    </row>
    <row r="241" spans="1:4" x14ac:dyDescent="0.25">
      <c r="A241" t="s">
        <v>3285</v>
      </c>
      <c r="B241" t="s">
        <v>3286</v>
      </c>
      <c r="C241" t="s">
        <v>28</v>
      </c>
      <c r="D241" s="4">
        <v>1</v>
      </c>
    </row>
    <row r="242" spans="1:4" x14ac:dyDescent="0.25">
      <c r="B242" t="s">
        <v>3293</v>
      </c>
      <c r="C242" t="s">
        <v>28</v>
      </c>
      <c r="D242" s="4">
        <v>1</v>
      </c>
    </row>
    <row r="243" spans="1:4" x14ac:dyDescent="0.25">
      <c r="A243" t="s">
        <v>3760</v>
      </c>
      <c r="B243" t="s">
        <v>3761</v>
      </c>
      <c r="C243" t="s">
        <v>3708</v>
      </c>
      <c r="D243" s="4">
        <v>1</v>
      </c>
    </row>
    <row r="244" spans="1:4" x14ac:dyDescent="0.25">
      <c r="A244" t="s">
        <v>830</v>
      </c>
      <c r="B244" t="s">
        <v>833</v>
      </c>
      <c r="C244" t="s">
        <v>86</v>
      </c>
      <c r="D244" s="4">
        <v>1</v>
      </c>
    </row>
    <row r="245" spans="1:4" x14ac:dyDescent="0.25">
      <c r="B245" t="s">
        <v>2767</v>
      </c>
      <c r="C245" t="s">
        <v>86</v>
      </c>
      <c r="D245" s="4">
        <v>1</v>
      </c>
    </row>
    <row r="246" spans="1:4" x14ac:dyDescent="0.25">
      <c r="A246" t="s">
        <v>2122</v>
      </c>
      <c r="B246" t="s">
        <v>2123</v>
      </c>
      <c r="C246" t="s">
        <v>3475</v>
      </c>
      <c r="D246" s="4">
        <v>1</v>
      </c>
    </row>
    <row r="247" spans="1:4" x14ac:dyDescent="0.25">
      <c r="A247" t="s">
        <v>3182</v>
      </c>
      <c r="B247" t="s">
        <v>3183</v>
      </c>
      <c r="C247" t="s">
        <v>86</v>
      </c>
      <c r="D247" s="4">
        <v>1</v>
      </c>
    </row>
    <row r="248" spans="1:4" x14ac:dyDescent="0.25">
      <c r="B248" t="s">
        <v>3273</v>
      </c>
      <c r="C248" t="s">
        <v>86</v>
      </c>
      <c r="D248" s="4">
        <v>1</v>
      </c>
    </row>
    <row r="249" spans="1:4" x14ac:dyDescent="0.25">
      <c r="A249" t="s">
        <v>3021</v>
      </c>
      <c r="B249" t="s">
        <v>3022</v>
      </c>
      <c r="C249" t="s">
        <v>3475</v>
      </c>
      <c r="D249" s="4">
        <v>1</v>
      </c>
    </row>
    <row r="250" spans="1:4" x14ac:dyDescent="0.25">
      <c r="A250" t="s">
        <v>2929</v>
      </c>
      <c r="B250" t="s">
        <v>3079</v>
      </c>
      <c r="C250" t="s">
        <v>374</v>
      </c>
      <c r="D250" s="4">
        <v>1</v>
      </c>
    </row>
    <row r="251" spans="1:4" x14ac:dyDescent="0.25">
      <c r="B251" t="s">
        <v>2930</v>
      </c>
      <c r="C251" t="s">
        <v>3475</v>
      </c>
      <c r="D251" s="4">
        <v>1</v>
      </c>
    </row>
    <row r="252" spans="1:4" x14ac:dyDescent="0.25">
      <c r="A252" t="s">
        <v>3764</v>
      </c>
      <c r="B252">
        <v>400145473</v>
      </c>
      <c r="C252" t="s">
        <v>169</v>
      </c>
      <c r="D252" s="4">
        <v>1</v>
      </c>
    </row>
    <row r="253" spans="1:4" x14ac:dyDescent="0.25">
      <c r="C253" t="s">
        <v>28</v>
      </c>
      <c r="D253" s="4">
        <v>1</v>
      </c>
    </row>
    <row r="254" spans="1:4" x14ac:dyDescent="0.25">
      <c r="C254" t="s">
        <v>86</v>
      </c>
      <c r="D254" s="4">
        <v>1</v>
      </c>
    </row>
    <row r="255" spans="1:4" x14ac:dyDescent="0.25">
      <c r="A255" t="s">
        <v>2676</v>
      </c>
      <c r="B255" t="s">
        <v>3768</v>
      </c>
      <c r="C255" t="s">
        <v>207</v>
      </c>
      <c r="D255" s="4">
        <v>1</v>
      </c>
    </row>
    <row r="256" spans="1:4" x14ac:dyDescent="0.25">
      <c r="B256" t="s">
        <v>2677</v>
      </c>
      <c r="C256" t="s">
        <v>148</v>
      </c>
      <c r="D256" s="4">
        <v>1</v>
      </c>
    </row>
    <row r="257" spans="1:4" x14ac:dyDescent="0.25">
      <c r="A257" t="s">
        <v>150</v>
      </c>
      <c r="B257" t="s">
        <v>155</v>
      </c>
      <c r="C257" t="s">
        <v>86</v>
      </c>
      <c r="D257" s="4">
        <v>1</v>
      </c>
    </row>
    <row r="258" spans="1:4" x14ac:dyDescent="0.25">
      <c r="A258" t="s">
        <v>2066</v>
      </c>
      <c r="B258" t="s">
        <v>2069</v>
      </c>
      <c r="C258" t="s">
        <v>169</v>
      </c>
      <c r="D258" s="4">
        <v>1</v>
      </c>
    </row>
    <row r="259" spans="1:4" x14ac:dyDescent="0.25">
      <c r="C259" t="s">
        <v>148</v>
      </c>
      <c r="D259" s="4">
        <v>1</v>
      </c>
    </row>
    <row r="260" spans="1:4" x14ac:dyDescent="0.25">
      <c r="A260" t="s">
        <v>2893</v>
      </c>
      <c r="B260" t="s">
        <v>2894</v>
      </c>
      <c r="C260" t="s">
        <v>207</v>
      </c>
      <c r="D260" s="4">
        <v>1</v>
      </c>
    </row>
    <row r="261" spans="1:4" x14ac:dyDescent="0.25">
      <c r="A261" t="s">
        <v>1314</v>
      </c>
      <c r="B261" t="s">
        <v>1315</v>
      </c>
      <c r="C261" t="s">
        <v>374</v>
      </c>
      <c r="D261" s="4">
        <v>1</v>
      </c>
    </row>
    <row r="262" spans="1:4" x14ac:dyDescent="0.25">
      <c r="A262" t="s">
        <v>3770</v>
      </c>
      <c r="B262">
        <v>403006820</v>
      </c>
      <c r="C262" t="s">
        <v>3709</v>
      </c>
      <c r="D262" s="4">
        <v>1</v>
      </c>
    </row>
    <row r="263" spans="1:4" x14ac:dyDescent="0.25">
      <c r="C263" t="s">
        <v>740</v>
      </c>
      <c r="D263" s="4">
        <v>1</v>
      </c>
    </row>
    <row r="264" spans="1:4" x14ac:dyDescent="0.25">
      <c r="C264" t="s">
        <v>3715</v>
      </c>
      <c r="D264" s="4">
        <v>1</v>
      </c>
    </row>
    <row r="265" spans="1:4" x14ac:dyDescent="0.25">
      <c r="A265" t="s">
        <v>482</v>
      </c>
      <c r="B265" t="s">
        <v>828</v>
      </c>
      <c r="C265" t="s">
        <v>3475</v>
      </c>
      <c r="D265" s="4">
        <v>1</v>
      </c>
    </row>
    <row r="266" spans="1:4" x14ac:dyDescent="0.25">
      <c r="C266" t="s">
        <v>86</v>
      </c>
      <c r="D266" s="4">
        <v>1</v>
      </c>
    </row>
    <row r="267" spans="1:4" x14ac:dyDescent="0.25">
      <c r="A267" t="s">
        <v>426</v>
      </c>
      <c r="B267" t="s">
        <v>431</v>
      </c>
      <c r="C267" t="s">
        <v>3896</v>
      </c>
      <c r="D267" s="4">
        <v>1</v>
      </c>
    </row>
    <row r="268" spans="1:4" x14ac:dyDescent="0.25">
      <c r="A268" t="s">
        <v>2305</v>
      </c>
      <c r="B268" t="s">
        <v>2306</v>
      </c>
      <c r="C268" t="s">
        <v>86</v>
      </c>
      <c r="D268" s="4">
        <v>1</v>
      </c>
    </row>
    <row r="269" spans="1:4" x14ac:dyDescent="0.25">
      <c r="A269" t="s">
        <v>3351</v>
      </c>
      <c r="B269" t="s">
        <v>3352</v>
      </c>
      <c r="C269" t="s">
        <v>3475</v>
      </c>
      <c r="D269" s="4">
        <v>1</v>
      </c>
    </row>
    <row r="270" spans="1:4" x14ac:dyDescent="0.25">
      <c r="A270" t="s">
        <v>2804</v>
      </c>
      <c r="B270" t="s">
        <v>2807</v>
      </c>
      <c r="C270" t="s">
        <v>86</v>
      </c>
      <c r="D270" s="4">
        <v>1</v>
      </c>
    </row>
    <row r="271" spans="1:4" x14ac:dyDescent="0.25">
      <c r="A271" t="s">
        <v>3295</v>
      </c>
      <c r="B271" t="s">
        <v>3296</v>
      </c>
      <c r="C271" t="s">
        <v>28</v>
      </c>
      <c r="D271" s="4">
        <v>1</v>
      </c>
    </row>
    <row r="272" spans="1:4" x14ac:dyDescent="0.25">
      <c r="A272" t="s">
        <v>1929</v>
      </c>
      <c r="B272" t="s">
        <v>1930</v>
      </c>
      <c r="C272" t="s">
        <v>374</v>
      </c>
      <c r="D272" s="4">
        <v>1</v>
      </c>
    </row>
    <row r="273" spans="1:4" x14ac:dyDescent="0.25">
      <c r="C273" t="s">
        <v>207</v>
      </c>
      <c r="D273" s="4">
        <v>1</v>
      </c>
    </row>
    <row r="274" spans="1:4" x14ac:dyDescent="0.25">
      <c r="C274" t="s">
        <v>169</v>
      </c>
      <c r="D274" s="4">
        <v>1</v>
      </c>
    </row>
    <row r="275" spans="1:4" x14ac:dyDescent="0.25">
      <c r="C275" t="s">
        <v>148</v>
      </c>
      <c r="D275" s="4">
        <v>1</v>
      </c>
    </row>
    <row r="276" spans="1:4" x14ac:dyDescent="0.25">
      <c r="A276" t="s">
        <v>2712</v>
      </c>
      <c r="B276" t="s">
        <v>2713</v>
      </c>
      <c r="C276" t="s">
        <v>86</v>
      </c>
      <c r="D276" s="4">
        <v>1</v>
      </c>
    </row>
    <row r="277" spans="1:4" x14ac:dyDescent="0.25">
      <c r="B277" t="s">
        <v>3236</v>
      </c>
      <c r="C277" t="s">
        <v>86</v>
      </c>
      <c r="D277" s="4">
        <v>1</v>
      </c>
    </row>
    <row r="278" spans="1:4" x14ac:dyDescent="0.25">
      <c r="A278" t="s">
        <v>1711</v>
      </c>
      <c r="B278" t="s">
        <v>3417</v>
      </c>
      <c r="C278" t="s">
        <v>436</v>
      </c>
      <c r="D278" s="4">
        <v>1</v>
      </c>
    </row>
    <row r="279" spans="1:4" x14ac:dyDescent="0.25">
      <c r="B279" t="s">
        <v>1712</v>
      </c>
      <c r="C279" t="s">
        <v>374</v>
      </c>
      <c r="D279" s="4">
        <v>1</v>
      </c>
    </row>
    <row r="280" spans="1:4" x14ac:dyDescent="0.25">
      <c r="B280" t="s">
        <v>2343</v>
      </c>
      <c r="C280" t="s">
        <v>374</v>
      </c>
      <c r="D280" s="4">
        <v>1</v>
      </c>
    </row>
    <row r="281" spans="1:4" x14ac:dyDescent="0.25">
      <c r="C281" t="s">
        <v>169</v>
      </c>
      <c r="D281" s="4">
        <v>1</v>
      </c>
    </row>
    <row r="282" spans="1:4" x14ac:dyDescent="0.25">
      <c r="B282" t="s">
        <v>2849</v>
      </c>
      <c r="C282" t="s">
        <v>86</v>
      </c>
      <c r="D282" s="4">
        <v>1</v>
      </c>
    </row>
    <row r="283" spans="1:4" x14ac:dyDescent="0.25">
      <c r="A283" t="s">
        <v>1605</v>
      </c>
      <c r="B283" t="s">
        <v>2833</v>
      </c>
      <c r="C283" t="s">
        <v>169</v>
      </c>
      <c r="D283" s="4">
        <v>1</v>
      </c>
    </row>
    <row r="284" spans="1:4" x14ac:dyDescent="0.25">
      <c r="C284" t="s">
        <v>3475</v>
      </c>
      <c r="D284" s="4">
        <v>1</v>
      </c>
    </row>
    <row r="285" spans="1:4" x14ac:dyDescent="0.25">
      <c r="B285" t="s">
        <v>1606</v>
      </c>
      <c r="C285" t="s">
        <v>86</v>
      </c>
      <c r="D285" s="4">
        <v>1</v>
      </c>
    </row>
    <row r="286" spans="1:4" x14ac:dyDescent="0.25">
      <c r="A286" t="s">
        <v>3091</v>
      </c>
      <c r="B286" t="s">
        <v>3094</v>
      </c>
      <c r="C286" t="s">
        <v>3475</v>
      </c>
      <c r="D286" s="4">
        <v>1</v>
      </c>
    </row>
    <row r="287" spans="1:4" x14ac:dyDescent="0.25">
      <c r="A287" t="s">
        <v>765</v>
      </c>
      <c r="B287" t="s">
        <v>2114</v>
      </c>
      <c r="C287" t="s">
        <v>207</v>
      </c>
      <c r="D287" s="4">
        <v>1</v>
      </c>
    </row>
    <row r="288" spans="1:4" x14ac:dyDescent="0.25">
      <c r="C288" t="s">
        <v>169</v>
      </c>
      <c r="D288" s="4">
        <v>1</v>
      </c>
    </row>
    <row r="289" spans="1:4" x14ac:dyDescent="0.25">
      <c r="C289" t="s">
        <v>386</v>
      </c>
      <c r="D289" s="4">
        <v>1</v>
      </c>
    </row>
    <row r="290" spans="1:4" x14ac:dyDescent="0.25">
      <c r="C290" t="s">
        <v>28</v>
      </c>
      <c r="D290" s="4">
        <v>1</v>
      </c>
    </row>
    <row r="291" spans="1:4" x14ac:dyDescent="0.25">
      <c r="C291" t="s">
        <v>3475</v>
      </c>
      <c r="D291" s="4">
        <v>1</v>
      </c>
    </row>
    <row r="292" spans="1:4" x14ac:dyDescent="0.25">
      <c r="C292" t="s">
        <v>86</v>
      </c>
      <c r="D292" s="4">
        <v>1</v>
      </c>
    </row>
    <row r="293" spans="1:4" x14ac:dyDescent="0.25">
      <c r="B293" t="s">
        <v>766</v>
      </c>
      <c r="C293" t="s">
        <v>386</v>
      </c>
      <c r="D293" s="4">
        <v>1</v>
      </c>
    </row>
    <row r="294" spans="1:4" x14ac:dyDescent="0.25">
      <c r="C294" t="s">
        <v>3475</v>
      </c>
      <c r="D294" s="4">
        <v>1</v>
      </c>
    </row>
    <row r="295" spans="1:4" x14ac:dyDescent="0.25">
      <c r="A295" t="s">
        <v>508</v>
      </c>
      <c r="B295" t="s">
        <v>513</v>
      </c>
      <c r="C295" t="s">
        <v>436</v>
      </c>
      <c r="D295" s="4">
        <v>1</v>
      </c>
    </row>
    <row r="296" spans="1:4" x14ac:dyDescent="0.25">
      <c r="A296" t="s">
        <v>2794</v>
      </c>
      <c r="B296" t="s">
        <v>2795</v>
      </c>
      <c r="C296" t="s">
        <v>28</v>
      </c>
      <c r="D296" s="4">
        <v>1</v>
      </c>
    </row>
    <row r="297" spans="1:4" x14ac:dyDescent="0.25">
      <c r="C297" t="s">
        <v>86</v>
      </c>
      <c r="D297" s="4">
        <v>1</v>
      </c>
    </row>
    <row r="298" spans="1:4" x14ac:dyDescent="0.25">
      <c r="A298" t="s">
        <v>699</v>
      </c>
      <c r="B298" t="s">
        <v>702</v>
      </c>
      <c r="C298" t="s">
        <v>169</v>
      </c>
      <c r="D298" s="4">
        <v>1</v>
      </c>
    </row>
    <row r="299" spans="1:4" x14ac:dyDescent="0.25">
      <c r="C299" t="s">
        <v>149</v>
      </c>
      <c r="D299" s="4">
        <v>1</v>
      </c>
    </row>
    <row r="300" spans="1:4" x14ac:dyDescent="0.25">
      <c r="C300" t="s">
        <v>3475</v>
      </c>
      <c r="D300" s="4">
        <v>1</v>
      </c>
    </row>
    <row r="301" spans="1:4" x14ac:dyDescent="0.25">
      <c r="A301" t="s">
        <v>1638</v>
      </c>
      <c r="B301" t="s">
        <v>1639</v>
      </c>
      <c r="C301" t="s">
        <v>86</v>
      </c>
      <c r="D301" s="4">
        <v>1</v>
      </c>
    </row>
    <row r="302" spans="1:4" x14ac:dyDescent="0.25">
      <c r="B302" t="s">
        <v>3381</v>
      </c>
      <c r="C302" t="s">
        <v>86</v>
      </c>
      <c r="D302" s="4">
        <v>1</v>
      </c>
    </row>
    <row r="303" spans="1:4" x14ac:dyDescent="0.25">
      <c r="A303" t="s">
        <v>1775</v>
      </c>
      <c r="B303">
        <v>141018611</v>
      </c>
      <c r="C303" t="s">
        <v>149</v>
      </c>
      <c r="D303" s="4">
        <v>1</v>
      </c>
    </row>
    <row r="304" spans="1:4" x14ac:dyDescent="0.25">
      <c r="B304" t="s">
        <v>1780</v>
      </c>
      <c r="C304" t="s">
        <v>86</v>
      </c>
      <c r="D304" s="4">
        <v>1</v>
      </c>
    </row>
    <row r="305" spans="1:4" x14ac:dyDescent="0.25">
      <c r="B305" t="s">
        <v>2921</v>
      </c>
      <c r="C305" t="s">
        <v>86</v>
      </c>
      <c r="D305" s="4">
        <v>1</v>
      </c>
    </row>
    <row r="306" spans="1:4" x14ac:dyDescent="0.25">
      <c r="B306" t="s">
        <v>1884</v>
      </c>
      <c r="C306" t="s">
        <v>169</v>
      </c>
      <c r="D306" s="4">
        <v>1</v>
      </c>
    </row>
    <row r="307" spans="1:4" x14ac:dyDescent="0.25">
      <c r="C307" t="s">
        <v>28</v>
      </c>
      <c r="D307" s="4">
        <v>1</v>
      </c>
    </row>
    <row r="308" spans="1:4" x14ac:dyDescent="0.25">
      <c r="C308" t="s">
        <v>3475</v>
      </c>
      <c r="D308" s="4">
        <v>1</v>
      </c>
    </row>
    <row r="309" spans="1:4" x14ac:dyDescent="0.25">
      <c r="A309" t="s">
        <v>3146</v>
      </c>
      <c r="B309">
        <v>138301142</v>
      </c>
      <c r="C309" t="s">
        <v>3709</v>
      </c>
      <c r="D309" s="4">
        <v>1</v>
      </c>
    </row>
    <row r="310" spans="1:4" x14ac:dyDescent="0.25">
      <c r="C310" t="s">
        <v>3715</v>
      </c>
      <c r="D310" s="4">
        <v>1</v>
      </c>
    </row>
    <row r="311" spans="1:4" x14ac:dyDescent="0.25">
      <c r="B311" t="s">
        <v>3147</v>
      </c>
      <c r="C311" t="s">
        <v>3475</v>
      </c>
      <c r="D311" s="4">
        <v>1</v>
      </c>
    </row>
    <row r="312" spans="1:4" x14ac:dyDescent="0.25">
      <c r="A312" t="s">
        <v>1469</v>
      </c>
      <c r="B312" t="s">
        <v>1470</v>
      </c>
      <c r="C312" t="s">
        <v>148</v>
      </c>
      <c r="D312" s="4">
        <v>1</v>
      </c>
    </row>
    <row r="313" spans="1:4" x14ac:dyDescent="0.25">
      <c r="C313" t="s">
        <v>3475</v>
      </c>
      <c r="D313" s="4">
        <v>1</v>
      </c>
    </row>
    <row r="314" spans="1:4" x14ac:dyDescent="0.25">
      <c r="A314" t="s">
        <v>1987</v>
      </c>
      <c r="B314" t="s">
        <v>1988</v>
      </c>
      <c r="C314" t="s">
        <v>3475</v>
      </c>
      <c r="D314" s="4">
        <v>1</v>
      </c>
    </row>
    <row r="315" spans="1:4" x14ac:dyDescent="0.25">
      <c r="A315" t="s">
        <v>1951</v>
      </c>
      <c r="B315" t="s">
        <v>1952</v>
      </c>
      <c r="C315" t="s">
        <v>3475</v>
      </c>
      <c r="D315" s="4">
        <v>1</v>
      </c>
    </row>
    <row r="316" spans="1:4" x14ac:dyDescent="0.25">
      <c r="B316" t="s">
        <v>2345</v>
      </c>
      <c r="C316" t="s">
        <v>3475</v>
      </c>
      <c r="D316" s="4">
        <v>1</v>
      </c>
    </row>
    <row r="317" spans="1:4" x14ac:dyDescent="0.25">
      <c r="A317" t="s">
        <v>901</v>
      </c>
      <c r="B317" t="s">
        <v>904</v>
      </c>
      <c r="C317" t="s">
        <v>905</v>
      </c>
      <c r="D317" s="4">
        <v>1</v>
      </c>
    </row>
    <row r="318" spans="1:4" x14ac:dyDescent="0.25">
      <c r="B318" t="s">
        <v>2294</v>
      </c>
      <c r="C318" t="s">
        <v>1624</v>
      </c>
      <c r="D318" s="4">
        <v>1</v>
      </c>
    </row>
    <row r="319" spans="1:4" x14ac:dyDescent="0.25">
      <c r="A319" t="s">
        <v>2516</v>
      </c>
      <c r="B319" t="s">
        <v>2517</v>
      </c>
      <c r="C319" t="s">
        <v>374</v>
      </c>
      <c r="D319" s="4">
        <v>1</v>
      </c>
    </row>
    <row r="320" spans="1:4" x14ac:dyDescent="0.25">
      <c r="C320" t="s">
        <v>169</v>
      </c>
      <c r="D320" s="4">
        <v>1</v>
      </c>
    </row>
    <row r="321" spans="1:4" x14ac:dyDescent="0.25">
      <c r="A321" t="s">
        <v>778</v>
      </c>
      <c r="B321">
        <v>131216752</v>
      </c>
      <c r="C321" t="s">
        <v>374</v>
      </c>
      <c r="D321" s="4">
        <v>1</v>
      </c>
    </row>
    <row r="322" spans="1:4" x14ac:dyDescent="0.25">
      <c r="B322">
        <v>134517299</v>
      </c>
      <c r="C322" t="s">
        <v>3709</v>
      </c>
      <c r="D322" s="4">
        <v>1</v>
      </c>
    </row>
    <row r="323" spans="1:4" x14ac:dyDescent="0.25">
      <c r="C323" t="s">
        <v>169</v>
      </c>
      <c r="D323" s="4">
        <v>1</v>
      </c>
    </row>
    <row r="324" spans="1:4" x14ac:dyDescent="0.25">
      <c r="C324" t="s">
        <v>28</v>
      </c>
      <c r="D324" s="4">
        <v>1</v>
      </c>
    </row>
    <row r="325" spans="1:4" x14ac:dyDescent="0.25">
      <c r="B325">
        <v>134517301</v>
      </c>
      <c r="C325" t="s">
        <v>3709</v>
      </c>
      <c r="D325" s="4">
        <v>1</v>
      </c>
    </row>
    <row r="326" spans="1:4" x14ac:dyDescent="0.25">
      <c r="C326" t="s">
        <v>740</v>
      </c>
      <c r="D326" s="4">
        <v>1</v>
      </c>
    </row>
    <row r="327" spans="1:4" x14ac:dyDescent="0.25">
      <c r="C327" t="s">
        <v>3715</v>
      </c>
      <c r="D327" s="4">
        <v>1</v>
      </c>
    </row>
    <row r="328" spans="1:4" x14ac:dyDescent="0.25">
      <c r="C328" t="s">
        <v>28</v>
      </c>
      <c r="D328" s="4">
        <v>1</v>
      </c>
    </row>
    <row r="329" spans="1:4" x14ac:dyDescent="0.25">
      <c r="B329" t="s">
        <v>2376</v>
      </c>
      <c r="C329" t="s">
        <v>374</v>
      </c>
      <c r="D329" s="4">
        <v>1</v>
      </c>
    </row>
    <row r="330" spans="1:4" x14ac:dyDescent="0.25">
      <c r="B330" t="s">
        <v>2268</v>
      </c>
      <c r="C330" t="s">
        <v>148</v>
      </c>
      <c r="D330" s="4">
        <v>1</v>
      </c>
    </row>
    <row r="331" spans="1:4" x14ac:dyDescent="0.25">
      <c r="B331" t="s">
        <v>781</v>
      </c>
      <c r="C331" t="s">
        <v>380</v>
      </c>
      <c r="D331" s="4">
        <v>1</v>
      </c>
    </row>
    <row r="332" spans="1:4" x14ac:dyDescent="0.25">
      <c r="B332" t="s">
        <v>2259</v>
      </c>
      <c r="C332" t="s">
        <v>374</v>
      </c>
      <c r="D332" s="4">
        <v>1</v>
      </c>
    </row>
    <row r="333" spans="1:4" x14ac:dyDescent="0.25">
      <c r="B333" t="s">
        <v>793</v>
      </c>
      <c r="C333" t="s">
        <v>149</v>
      </c>
      <c r="D333" s="4">
        <v>1</v>
      </c>
    </row>
    <row r="334" spans="1:4" x14ac:dyDescent="0.25">
      <c r="C334" t="s">
        <v>3475</v>
      </c>
      <c r="D334" s="4">
        <v>1</v>
      </c>
    </row>
    <row r="335" spans="1:4" x14ac:dyDescent="0.25">
      <c r="A335" t="s">
        <v>2018</v>
      </c>
      <c r="B335" t="s">
        <v>2021</v>
      </c>
      <c r="C335" t="s">
        <v>169</v>
      </c>
      <c r="D335" s="4">
        <v>1</v>
      </c>
    </row>
    <row r="336" spans="1:4" x14ac:dyDescent="0.25">
      <c r="C336" t="s">
        <v>148</v>
      </c>
      <c r="D336" s="4">
        <v>1</v>
      </c>
    </row>
    <row r="337" spans="1:4" x14ac:dyDescent="0.25">
      <c r="A337" t="s">
        <v>2236</v>
      </c>
      <c r="B337" t="s">
        <v>2983</v>
      </c>
      <c r="C337" t="s">
        <v>3475</v>
      </c>
      <c r="D337" s="4">
        <v>1</v>
      </c>
    </row>
    <row r="338" spans="1:4" x14ac:dyDescent="0.25">
      <c r="B338" t="s">
        <v>2241</v>
      </c>
      <c r="C338" t="s">
        <v>169</v>
      </c>
      <c r="D338" s="4">
        <v>1</v>
      </c>
    </row>
    <row r="339" spans="1:4" x14ac:dyDescent="0.25">
      <c r="C339" t="s">
        <v>3475</v>
      </c>
      <c r="D339" s="4">
        <v>1</v>
      </c>
    </row>
    <row r="340" spans="1:4" x14ac:dyDescent="0.25">
      <c r="C340" t="s">
        <v>86</v>
      </c>
      <c r="D340" s="4">
        <v>1</v>
      </c>
    </row>
    <row r="341" spans="1:4" x14ac:dyDescent="0.25">
      <c r="B341" t="s">
        <v>2883</v>
      </c>
      <c r="C341" t="s">
        <v>86</v>
      </c>
      <c r="D341" s="4">
        <v>1</v>
      </c>
    </row>
    <row r="342" spans="1:4" x14ac:dyDescent="0.25">
      <c r="A342" t="s">
        <v>91</v>
      </c>
      <c r="B342" t="s">
        <v>98</v>
      </c>
      <c r="C342" t="s">
        <v>207</v>
      </c>
      <c r="D342" s="4">
        <v>1</v>
      </c>
    </row>
    <row r="343" spans="1:4" x14ac:dyDescent="0.25">
      <c r="C343" t="s">
        <v>169</v>
      </c>
      <c r="D343" s="4">
        <v>1</v>
      </c>
    </row>
    <row r="344" spans="1:4" x14ac:dyDescent="0.25">
      <c r="C344" t="s">
        <v>28</v>
      </c>
      <c r="D344" s="4">
        <v>1</v>
      </c>
    </row>
    <row r="345" spans="1:4" x14ac:dyDescent="0.25">
      <c r="C345" t="s">
        <v>3475</v>
      </c>
      <c r="D345" s="4">
        <v>1</v>
      </c>
    </row>
    <row r="346" spans="1:4" x14ac:dyDescent="0.25">
      <c r="A346" t="s">
        <v>2722</v>
      </c>
      <c r="B346" t="s">
        <v>2723</v>
      </c>
      <c r="C346" t="s">
        <v>86</v>
      </c>
      <c r="D346" s="4">
        <v>1</v>
      </c>
    </row>
    <row r="347" spans="1:4" x14ac:dyDescent="0.25">
      <c r="A347" t="s">
        <v>2315</v>
      </c>
      <c r="B347" t="s">
        <v>2316</v>
      </c>
      <c r="C347" t="s">
        <v>28</v>
      </c>
      <c r="D347" s="4">
        <v>1</v>
      </c>
    </row>
    <row r="348" spans="1:4" x14ac:dyDescent="0.25">
      <c r="C348" t="s">
        <v>3475</v>
      </c>
      <c r="D348" s="4">
        <v>1</v>
      </c>
    </row>
    <row r="349" spans="1:4" x14ac:dyDescent="0.25">
      <c r="A349" t="s">
        <v>1846</v>
      </c>
      <c r="B349" t="s">
        <v>1847</v>
      </c>
      <c r="C349" t="s">
        <v>28</v>
      </c>
      <c r="D349" s="4">
        <v>1</v>
      </c>
    </row>
    <row r="350" spans="1:4" x14ac:dyDescent="0.25">
      <c r="A350" t="s">
        <v>3777</v>
      </c>
      <c r="B350">
        <v>135418003</v>
      </c>
      <c r="C350" t="s">
        <v>3709</v>
      </c>
      <c r="D350" s="4">
        <v>1</v>
      </c>
    </row>
    <row r="351" spans="1:4" x14ac:dyDescent="0.25">
      <c r="C351" t="s">
        <v>740</v>
      </c>
      <c r="D351" s="4">
        <v>1</v>
      </c>
    </row>
    <row r="352" spans="1:4" x14ac:dyDescent="0.25">
      <c r="C352" t="s">
        <v>3715</v>
      </c>
      <c r="D352" s="4">
        <v>1</v>
      </c>
    </row>
    <row r="353" spans="1:4" x14ac:dyDescent="0.25">
      <c r="A353" t="s">
        <v>2959</v>
      </c>
      <c r="B353" t="s">
        <v>2960</v>
      </c>
      <c r="C353" t="s">
        <v>86</v>
      </c>
      <c r="D353" s="4">
        <v>1</v>
      </c>
    </row>
    <row r="354" spans="1:4" x14ac:dyDescent="0.25">
      <c r="B354" t="s">
        <v>3003</v>
      </c>
      <c r="C354" t="s">
        <v>86</v>
      </c>
      <c r="D354" s="4">
        <v>1</v>
      </c>
    </row>
    <row r="355" spans="1:4" x14ac:dyDescent="0.25">
      <c r="A355" t="s">
        <v>1725</v>
      </c>
      <c r="B355" t="s">
        <v>1728</v>
      </c>
      <c r="C355" t="s">
        <v>148</v>
      </c>
      <c r="D355" s="4">
        <v>1</v>
      </c>
    </row>
    <row r="356" spans="1:4" x14ac:dyDescent="0.25">
      <c r="A356" t="s">
        <v>36</v>
      </c>
      <c r="B356" t="s">
        <v>43</v>
      </c>
      <c r="C356" t="s">
        <v>3475</v>
      </c>
      <c r="D356" s="4">
        <v>1</v>
      </c>
    </row>
    <row r="357" spans="1:4" x14ac:dyDescent="0.25">
      <c r="A357" t="s">
        <v>3043</v>
      </c>
      <c r="B357" t="s">
        <v>3044</v>
      </c>
      <c r="C357" t="s">
        <v>86</v>
      </c>
      <c r="D357" s="4">
        <v>1</v>
      </c>
    </row>
    <row r="358" spans="1:4" x14ac:dyDescent="0.25">
      <c r="A358" t="s">
        <v>1485</v>
      </c>
      <c r="B358" t="s">
        <v>1486</v>
      </c>
      <c r="C358" t="s">
        <v>374</v>
      </c>
      <c r="D358" s="4">
        <v>1</v>
      </c>
    </row>
    <row r="359" spans="1:4" x14ac:dyDescent="0.25">
      <c r="C359" t="s">
        <v>169</v>
      </c>
      <c r="D359" s="4">
        <v>1</v>
      </c>
    </row>
    <row r="360" spans="1:4" x14ac:dyDescent="0.25">
      <c r="C360" t="s">
        <v>148</v>
      </c>
      <c r="D360" s="4">
        <v>1</v>
      </c>
    </row>
    <row r="361" spans="1:4" x14ac:dyDescent="0.25">
      <c r="A361" t="s">
        <v>2993</v>
      </c>
      <c r="B361" t="s">
        <v>2994</v>
      </c>
      <c r="C361" t="s">
        <v>3475</v>
      </c>
      <c r="D361" s="4">
        <v>1</v>
      </c>
    </row>
    <row r="362" spans="1:4" x14ac:dyDescent="0.25">
      <c r="A362" t="s">
        <v>3251</v>
      </c>
      <c r="B362" t="s">
        <v>3252</v>
      </c>
      <c r="C362" t="s">
        <v>207</v>
      </c>
      <c r="D362" s="4">
        <v>1</v>
      </c>
    </row>
    <row r="363" spans="1:4" x14ac:dyDescent="0.25">
      <c r="A363" t="s">
        <v>70</v>
      </c>
      <c r="B363" t="s">
        <v>73</v>
      </c>
      <c r="C363" t="s">
        <v>86</v>
      </c>
      <c r="D363" s="4">
        <v>1</v>
      </c>
    </row>
    <row r="364" spans="1:4" x14ac:dyDescent="0.25">
      <c r="B364" t="s">
        <v>376</v>
      </c>
      <c r="C364" t="s">
        <v>86</v>
      </c>
      <c r="D364" s="4">
        <v>1</v>
      </c>
    </row>
    <row r="365" spans="1:4" x14ac:dyDescent="0.25">
      <c r="A365" t="s">
        <v>2591</v>
      </c>
      <c r="B365" t="s">
        <v>2592</v>
      </c>
      <c r="C365" t="s">
        <v>374</v>
      </c>
      <c r="D365" s="4">
        <v>1</v>
      </c>
    </row>
    <row r="366" spans="1:4" x14ac:dyDescent="0.25">
      <c r="A366" t="s">
        <v>210</v>
      </c>
      <c r="B366" t="s">
        <v>211</v>
      </c>
      <c r="C366" t="s">
        <v>3475</v>
      </c>
      <c r="D366" s="4">
        <v>1</v>
      </c>
    </row>
    <row r="367" spans="1:4" x14ac:dyDescent="0.25">
      <c r="B367" t="s">
        <v>1996</v>
      </c>
      <c r="C367" t="s">
        <v>169</v>
      </c>
      <c r="D367" s="4">
        <v>1</v>
      </c>
    </row>
    <row r="368" spans="1:4" x14ac:dyDescent="0.25">
      <c r="C368" t="s">
        <v>148</v>
      </c>
      <c r="D368" s="4">
        <v>1</v>
      </c>
    </row>
    <row r="369" spans="1:4" x14ac:dyDescent="0.25">
      <c r="B369" t="s">
        <v>763</v>
      </c>
      <c r="C369" t="s">
        <v>3475</v>
      </c>
      <c r="D369" s="4">
        <v>1</v>
      </c>
    </row>
    <row r="370" spans="1:4" x14ac:dyDescent="0.25">
      <c r="A370" t="s">
        <v>2208</v>
      </c>
      <c r="B370" t="s">
        <v>2290</v>
      </c>
      <c r="C370" t="s">
        <v>169</v>
      </c>
      <c r="D370" s="4">
        <v>1</v>
      </c>
    </row>
    <row r="371" spans="1:4" x14ac:dyDescent="0.25">
      <c r="C371" t="s">
        <v>3475</v>
      </c>
      <c r="D371" s="4">
        <v>1</v>
      </c>
    </row>
    <row r="372" spans="1:4" x14ac:dyDescent="0.25">
      <c r="A372" t="s">
        <v>316</v>
      </c>
      <c r="B372" t="s">
        <v>3780</v>
      </c>
      <c r="C372" t="s">
        <v>3709</v>
      </c>
      <c r="D372" s="4">
        <v>1</v>
      </c>
    </row>
    <row r="373" spans="1:4" x14ac:dyDescent="0.25">
      <c r="B373" t="s">
        <v>1055</v>
      </c>
      <c r="C373" t="s">
        <v>28</v>
      </c>
      <c r="D373" s="4">
        <v>1</v>
      </c>
    </row>
    <row r="374" spans="1:4" x14ac:dyDescent="0.25">
      <c r="B374" t="s">
        <v>321</v>
      </c>
      <c r="C374" t="s">
        <v>86</v>
      </c>
      <c r="D374" s="4">
        <v>1</v>
      </c>
    </row>
    <row r="375" spans="1:4" x14ac:dyDescent="0.25">
      <c r="A375" t="s">
        <v>3782</v>
      </c>
      <c r="B375">
        <v>410118772</v>
      </c>
      <c r="C375" t="s">
        <v>169</v>
      </c>
      <c r="D375" s="4">
        <v>1</v>
      </c>
    </row>
    <row r="376" spans="1:4" x14ac:dyDescent="0.25">
      <c r="C376" t="s">
        <v>148</v>
      </c>
      <c r="D376" s="4">
        <v>1</v>
      </c>
    </row>
    <row r="377" spans="1:4" x14ac:dyDescent="0.25">
      <c r="A377" t="s">
        <v>2706</v>
      </c>
      <c r="B377" t="s">
        <v>2707</v>
      </c>
      <c r="C377" t="s">
        <v>86</v>
      </c>
      <c r="D377" s="4">
        <v>1</v>
      </c>
    </row>
    <row r="378" spans="1:4" x14ac:dyDescent="0.25">
      <c r="A378" t="s">
        <v>1370</v>
      </c>
      <c r="B378" t="s">
        <v>2757</v>
      </c>
      <c r="C378" t="s">
        <v>3475</v>
      </c>
      <c r="D378" s="4">
        <v>1</v>
      </c>
    </row>
    <row r="379" spans="1:4" x14ac:dyDescent="0.25">
      <c r="A379" t="s">
        <v>3784</v>
      </c>
      <c r="B379">
        <v>827006775</v>
      </c>
      <c r="C379" t="s">
        <v>374</v>
      </c>
      <c r="D379" s="4">
        <v>1</v>
      </c>
    </row>
    <row r="380" spans="1:4" x14ac:dyDescent="0.25">
      <c r="A380" t="s">
        <v>3413</v>
      </c>
      <c r="B380" t="s">
        <v>3414</v>
      </c>
      <c r="C380" t="s">
        <v>28</v>
      </c>
      <c r="D380" s="4">
        <v>1</v>
      </c>
    </row>
    <row r="381" spans="1:4" x14ac:dyDescent="0.25">
      <c r="A381" t="s">
        <v>357</v>
      </c>
      <c r="B381" t="s">
        <v>360</v>
      </c>
      <c r="C381" t="s">
        <v>207</v>
      </c>
      <c r="D381" s="4">
        <v>1</v>
      </c>
    </row>
    <row r="382" spans="1:4" x14ac:dyDescent="0.25">
      <c r="C382" t="s">
        <v>149</v>
      </c>
      <c r="D382" s="4">
        <v>1</v>
      </c>
    </row>
    <row r="383" spans="1:4" x14ac:dyDescent="0.25">
      <c r="C383" t="s">
        <v>3475</v>
      </c>
      <c r="D383" s="4">
        <v>1</v>
      </c>
    </row>
    <row r="384" spans="1:4" x14ac:dyDescent="0.25">
      <c r="C384" t="s">
        <v>86</v>
      </c>
      <c r="D384" s="4">
        <v>1</v>
      </c>
    </row>
    <row r="385" spans="1:4" x14ac:dyDescent="0.25">
      <c r="A385" t="s">
        <v>2382</v>
      </c>
      <c r="B385" t="s">
        <v>2383</v>
      </c>
      <c r="C385" t="s">
        <v>148</v>
      </c>
      <c r="D385" s="4">
        <v>1</v>
      </c>
    </row>
    <row r="386" spans="1:4" x14ac:dyDescent="0.25">
      <c r="A386" t="s">
        <v>2780</v>
      </c>
      <c r="B386" t="s">
        <v>2781</v>
      </c>
      <c r="C386" t="s">
        <v>3475</v>
      </c>
      <c r="D386" s="4">
        <v>1</v>
      </c>
    </row>
    <row r="387" spans="1:4" x14ac:dyDescent="0.25">
      <c r="A387" t="s">
        <v>2941</v>
      </c>
      <c r="B387" t="s">
        <v>2942</v>
      </c>
      <c r="C387" t="s">
        <v>3475</v>
      </c>
      <c r="D387" s="4">
        <v>1</v>
      </c>
    </row>
    <row r="388" spans="1:4" x14ac:dyDescent="0.25">
      <c r="A388" t="s">
        <v>282</v>
      </c>
      <c r="B388" t="s">
        <v>287</v>
      </c>
      <c r="C388" t="s">
        <v>3475</v>
      </c>
      <c r="D388" s="4">
        <v>1</v>
      </c>
    </row>
    <row r="389" spans="1:4" x14ac:dyDescent="0.25">
      <c r="A389" t="s">
        <v>2203</v>
      </c>
      <c r="B389" t="s">
        <v>2204</v>
      </c>
      <c r="C389" t="s">
        <v>148</v>
      </c>
      <c r="D389" s="4">
        <v>1</v>
      </c>
    </row>
    <row r="390" spans="1:4" x14ac:dyDescent="0.25">
      <c r="A390" t="s">
        <v>1925</v>
      </c>
      <c r="B390" t="s">
        <v>1926</v>
      </c>
      <c r="C390" t="s">
        <v>28</v>
      </c>
      <c r="D390" s="4">
        <v>1</v>
      </c>
    </row>
    <row r="391" spans="1:4" x14ac:dyDescent="0.25">
      <c r="A391" t="s">
        <v>2450</v>
      </c>
      <c r="B391" t="s">
        <v>2451</v>
      </c>
      <c r="C391" t="s">
        <v>207</v>
      </c>
      <c r="D391" s="4">
        <v>1</v>
      </c>
    </row>
    <row r="392" spans="1:4" x14ac:dyDescent="0.25">
      <c r="A392" t="s">
        <v>1969</v>
      </c>
      <c r="B392" t="s">
        <v>1970</v>
      </c>
      <c r="C392" t="s">
        <v>374</v>
      </c>
      <c r="D392" s="4">
        <v>1</v>
      </c>
    </row>
    <row r="393" spans="1:4" x14ac:dyDescent="0.25">
      <c r="A393" t="s">
        <v>1765</v>
      </c>
      <c r="B393" t="s">
        <v>1766</v>
      </c>
      <c r="C393" t="s">
        <v>3475</v>
      </c>
      <c r="D393" s="4">
        <v>1</v>
      </c>
    </row>
    <row r="394" spans="1:4" x14ac:dyDescent="0.25">
      <c r="C394" t="s">
        <v>86</v>
      </c>
      <c r="D394" s="4">
        <v>1</v>
      </c>
    </row>
    <row r="395" spans="1:4" x14ac:dyDescent="0.25">
      <c r="A395" t="s">
        <v>3785</v>
      </c>
      <c r="B395" t="s">
        <v>3788</v>
      </c>
      <c r="C395" t="s">
        <v>86</v>
      </c>
      <c r="D395" s="4">
        <v>1</v>
      </c>
    </row>
    <row r="396" spans="1:4" x14ac:dyDescent="0.25">
      <c r="A396" t="s">
        <v>2631</v>
      </c>
      <c r="B396" t="s">
        <v>2632</v>
      </c>
      <c r="C396" t="s">
        <v>3475</v>
      </c>
      <c r="D396" s="4">
        <v>1</v>
      </c>
    </row>
    <row r="397" spans="1:4" x14ac:dyDescent="0.25">
      <c r="A397" t="s">
        <v>2151</v>
      </c>
      <c r="B397" t="s">
        <v>2152</v>
      </c>
      <c r="C397" t="s">
        <v>207</v>
      </c>
      <c r="D397" s="4">
        <v>1</v>
      </c>
    </row>
    <row r="398" spans="1:4" x14ac:dyDescent="0.25">
      <c r="A398" t="s">
        <v>753</v>
      </c>
      <c r="B398" t="s">
        <v>757</v>
      </c>
      <c r="C398" t="s">
        <v>436</v>
      </c>
      <c r="D398" s="4">
        <v>1</v>
      </c>
    </row>
    <row r="399" spans="1:4" x14ac:dyDescent="0.25">
      <c r="B399" t="s">
        <v>754</v>
      </c>
      <c r="C399" t="s">
        <v>436</v>
      </c>
      <c r="D399" s="4">
        <v>1</v>
      </c>
    </row>
    <row r="400" spans="1:4" x14ac:dyDescent="0.25">
      <c r="A400" t="s">
        <v>20</v>
      </c>
      <c r="B400" t="s">
        <v>34</v>
      </c>
      <c r="C400" t="s">
        <v>28</v>
      </c>
      <c r="D400" s="4">
        <v>1</v>
      </c>
    </row>
    <row r="401" spans="1:4" x14ac:dyDescent="0.25">
      <c r="B401" t="s">
        <v>27</v>
      </c>
      <c r="C401" t="s">
        <v>28</v>
      </c>
      <c r="D401" s="4">
        <v>1</v>
      </c>
    </row>
    <row r="402" spans="1:4" x14ac:dyDescent="0.25">
      <c r="A402" t="s">
        <v>3238</v>
      </c>
      <c r="B402" t="s">
        <v>3241</v>
      </c>
      <c r="C402" t="s">
        <v>436</v>
      </c>
      <c r="D402" s="4">
        <v>1</v>
      </c>
    </row>
    <row r="403" spans="1:4" x14ac:dyDescent="0.25">
      <c r="A403" t="s">
        <v>913</v>
      </c>
      <c r="B403" t="s">
        <v>914</v>
      </c>
      <c r="C403" t="s">
        <v>207</v>
      </c>
      <c r="D403" s="4">
        <v>1</v>
      </c>
    </row>
    <row r="404" spans="1:4" x14ac:dyDescent="0.25">
      <c r="C404" t="s">
        <v>148</v>
      </c>
      <c r="D404" s="4">
        <v>1</v>
      </c>
    </row>
    <row r="405" spans="1:4" x14ac:dyDescent="0.25">
      <c r="A405" t="s">
        <v>2651</v>
      </c>
      <c r="B405" t="s">
        <v>2652</v>
      </c>
      <c r="C405" t="s">
        <v>86</v>
      </c>
      <c r="D405" s="4">
        <v>1</v>
      </c>
    </row>
    <row r="406" spans="1:4" x14ac:dyDescent="0.25">
      <c r="A406" t="s">
        <v>3133</v>
      </c>
      <c r="B406" t="s">
        <v>3389</v>
      </c>
      <c r="C406" t="s">
        <v>28</v>
      </c>
      <c r="D406" s="4">
        <v>1</v>
      </c>
    </row>
    <row r="407" spans="1:4" x14ac:dyDescent="0.25">
      <c r="B407" t="s">
        <v>3136</v>
      </c>
      <c r="C407" t="s">
        <v>207</v>
      </c>
      <c r="D407" s="4">
        <v>1</v>
      </c>
    </row>
    <row r="408" spans="1:4" x14ac:dyDescent="0.25">
      <c r="A408" t="s">
        <v>2050</v>
      </c>
      <c r="B408" t="s">
        <v>2051</v>
      </c>
      <c r="C408" t="s">
        <v>169</v>
      </c>
      <c r="D408" s="4">
        <v>1</v>
      </c>
    </row>
    <row r="409" spans="1:4" x14ac:dyDescent="0.25">
      <c r="A409" t="s">
        <v>3885</v>
      </c>
      <c r="B409">
        <v>80723432</v>
      </c>
      <c r="C409" t="s">
        <v>3709</v>
      </c>
      <c r="D409" s="4">
        <v>1</v>
      </c>
    </row>
    <row r="410" spans="1:4" x14ac:dyDescent="0.25">
      <c r="A410" t="s">
        <v>193</v>
      </c>
      <c r="B410" t="s">
        <v>198</v>
      </c>
      <c r="C410" t="s">
        <v>3475</v>
      </c>
      <c r="D410" s="4">
        <v>1</v>
      </c>
    </row>
    <row r="411" spans="1:4" x14ac:dyDescent="0.25">
      <c r="A411" t="s">
        <v>2092</v>
      </c>
      <c r="B411" t="s">
        <v>2093</v>
      </c>
      <c r="C411" t="s">
        <v>374</v>
      </c>
      <c r="D411" s="4">
        <v>1</v>
      </c>
    </row>
    <row r="412" spans="1:4" x14ac:dyDescent="0.25">
      <c r="C412" t="s">
        <v>169</v>
      </c>
      <c r="D412" s="4">
        <v>1</v>
      </c>
    </row>
    <row r="413" spans="1:4" x14ac:dyDescent="0.25">
      <c r="B413" t="s">
        <v>2855</v>
      </c>
      <c r="C413" t="s">
        <v>86</v>
      </c>
      <c r="D413" s="4">
        <v>1</v>
      </c>
    </row>
    <row r="414" spans="1:4" x14ac:dyDescent="0.25">
      <c r="A414" t="s">
        <v>2702</v>
      </c>
      <c r="B414" t="s">
        <v>2703</v>
      </c>
      <c r="C414" t="s">
        <v>28</v>
      </c>
      <c r="D414" s="4">
        <v>1</v>
      </c>
    </row>
    <row r="415" spans="1:4" x14ac:dyDescent="0.25">
      <c r="A415" t="s">
        <v>2841</v>
      </c>
      <c r="B415" t="s">
        <v>3419</v>
      </c>
      <c r="C415" t="s">
        <v>436</v>
      </c>
      <c r="D415" s="4">
        <v>1</v>
      </c>
    </row>
    <row r="416" spans="1:4" x14ac:dyDescent="0.25">
      <c r="B416" t="s">
        <v>2842</v>
      </c>
      <c r="C416" t="s">
        <v>207</v>
      </c>
      <c r="D416" s="4">
        <v>1</v>
      </c>
    </row>
    <row r="417" spans="1:4" x14ac:dyDescent="0.25">
      <c r="B417" t="s">
        <v>3255</v>
      </c>
      <c r="C417" t="s">
        <v>86</v>
      </c>
      <c r="D417" s="4">
        <v>1</v>
      </c>
    </row>
    <row r="418" spans="1:4" x14ac:dyDescent="0.25">
      <c r="A418" t="s">
        <v>1886</v>
      </c>
      <c r="B418" t="s">
        <v>1887</v>
      </c>
      <c r="C418" t="s">
        <v>148</v>
      </c>
      <c r="D418" s="4">
        <v>1</v>
      </c>
    </row>
    <row r="419" spans="1:4" x14ac:dyDescent="0.25">
      <c r="A419" t="s">
        <v>3791</v>
      </c>
      <c r="B419">
        <v>827006120</v>
      </c>
      <c r="C419" t="s">
        <v>3709</v>
      </c>
      <c r="D419" s="4">
        <v>1</v>
      </c>
    </row>
    <row r="420" spans="1:4" x14ac:dyDescent="0.25">
      <c r="C420" t="s">
        <v>207</v>
      </c>
      <c r="D420" s="4">
        <v>1</v>
      </c>
    </row>
    <row r="421" spans="1:4" x14ac:dyDescent="0.25">
      <c r="C421" t="s">
        <v>3715</v>
      </c>
      <c r="D421" s="4">
        <v>1</v>
      </c>
    </row>
    <row r="422" spans="1:4" x14ac:dyDescent="0.25">
      <c r="A422" t="s">
        <v>1510</v>
      </c>
      <c r="B422" t="s">
        <v>1513</v>
      </c>
      <c r="C422" t="s">
        <v>374</v>
      </c>
      <c r="D422" s="4">
        <v>1</v>
      </c>
    </row>
    <row r="423" spans="1:4" x14ac:dyDescent="0.25">
      <c r="A423" t="s">
        <v>439</v>
      </c>
      <c r="B423" t="s">
        <v>442</v>
      </c>
      <c r="C423" t="s">
        <v>436</v>
      </c>
      <c r="D423" s="4">
        <v>1</v>
      </c>
    </row>
    <row r="424" spans="1:4" x14ac:dyDescent="0.25">
      <c r="A424" t="s">
        <v>2670</v>
      </c>
      <c r="B424" t="s">
        <v>2673</v>
      </c>
      <c r="C424" t="s">
        <v>3475</v>
      </c>
      <c r="D424" s="4">
        <v>1</v>
      </c>
    </row>
    <row r="425" spans="1:4" x14ac:dyDescent="0.25">
      <c r="B425" t="s">
        <v>3083</v>
      </c>
      <c r="C425" t="s">
        <v>3475</v>
      </c>
      <c r="D425" s="4">
        <v>1</v>
      </c>
    </row>
    <row r="426" spans="1:4" x14ac:dyDescent="0.25">
      <c r="A426" t="s">
        <v>363</v>
      </c>
      <c r="B426" t="s">
        <v>368</v>
      </c>
      <c r="C426" t="s">
        <v>3475</v>
      </c>
      <c r="D426" s="4">
        <v>1</v>
      </c>
    </row>
    <row r="427" spans="1:4" x14ac:dyDescent="0.25">
      <c r="B427" t="s">
        <v>1287</v>
      </c>
      <c r="C427" t="s">
        <v>3475</v>
      </c>
      <c r="D427" s="4">
        <v>1</v>
      </c>
    </row>
    <row r="428" spans="1:4" x14ac:dyDescent="0.25">
      <c r="B428" t="s">
        <v>1293</v>
      </c>
      <c r="C428" t="s">
        <v>3475</v>
      </c>
      <c r="D428" s="4">
        <v>1</v>
      </c>
    </row>
    <row r="429" spans="1:4" x14ac:dyDescent="0.25">
      <c r="A429" t="s">
        <v>160</v>
      </c>
      <c r="B429" t="s">
        <v>167</v>
      </c>
      <c r="C429" t="s">
        <v>169</v>
      </c>
      <c r="D429" s="4">
        <v>1</v>
      </c>
    </row>
    <row r="430" spans="1:4" x14ac:dyDescent="0.25">
      <c r="C430" t="s">
        <v>28</v>
      </c>
      <c r="D430" s="4">
        <v>1</v>
      </c>
    </row>
    <row r="431" spans="1:4" x14ac:dyDescent="0.25">
      <c r="C431" t="s">
        <v>3475</v>
      </c>
      <c r="D431" s="4">
        <v>1</v>
      </c>
    </row>
    <row r="432" spans="1:4" x14ac:dyDescent="0.25">
      <c r="B432" t="s">
        <v>170</v>
      </c>
      <c r="C432" t="s">
        <v>3475</v>
      </c>
      <c r="D432" s="4">
        <v>1</v>
      </c>
    </row>
    <row r="433" spans="1:4" x14ac:dyDescent="0.25">
      <c r="B433" t="s">
        <v>333</v>
      </c>
      <c r="C433" t="s">
        <v>3475</v>
      </c>
      <c r="D433" s="4">
        <v>1</v>
      </c>
    </row>
    <row r="434" spans="1:4" x14ac:dyDescent="0.25">
      <c r="B434" t="s">
        <v>879</v>
      </c>
      <c r="C434" t="s">
        <v>3475</v>
      </c>
      <c r="D434" s="4">
        <v>1</v>
      </c>
    </row>
    <row r="435" spans="1:4" x14ac:dyDescent="0.25">
      <c r="A435" t="s">
        <v>2187</v>
      </c>
      <c r="B435" t="s">
        <v>2188</v>
      </c>
      <c r="C435" t="s">
        <v>374</v>
      </c>
      <c r="D435" s="4">
        <v>1</v>
      </c>
    </row>
    <row r="436" spans="1:4" x14ac:dyDescent="0.25">
      <c r="A436" t="s">
        <v>3468</v>
      </c>
      <c r="B436" t="s">
        <v>3470</v>
      </c>
      <c r="C436" t="s">
        <v>3702</v>
      </c>
      <c r="D436" s="4">
        <v>1</v>
      </c>
    </row>
    <row r="437" spans="1:4" x14ac:dyDescent="0.25">
      <c r="A437" t="s">
        <v>2684</v>
      </c>
      <c r="B437" t="s">
        <v>2687</v>
      </c>
      <c r="C437" t="s">
        <v>86</v>
      </c>
      <c r="D437" s="4">
        <v>1</v>
      </c>
    </row>
    <row r="438" spans="1:4" x14ac:dyDescent="0.25">
      <c r="A438" t="s">
        <v>1579</v>
      </c>
      <c r="B438" t="s">
        <v>1582</v>
      </c>
      <c r="C438" t="s">
        <v>86</v>
      </c>
      <c r="D438" s="4">
        <v>1</v>
      </c>
    </row>
    <row r="439" spans="1:4" x14ac:dyDescent="0.25">
      <c r="A439" t="s">
        <v>3429</v>
      </c>
      <c r="B439" t="s">
        <v>3430</v>
      </c>
      <c r="C439" t="s">
        <v>3475</v>
      </c>
      <c r="D439" s="4">
        <v>1</v>
      </c>
    </row>
    <row r="440" spans="1:4" x14ac:dyDescent="0.25">
      <c r="A440" t="s">
        <v>3792</v>
      </c>
      <c r="B440">
        <v>133983762</v>
      </c>
      <c r="C440" t="s">
        <v>374</v>
      </c>
      <c r="D440" s="4">
        <v>1</v>
      </c>
    </row>
    <row r="441" spans="1:4" x14ac:dyDescent="0.25">
      <c r="A441" t="s">
        <v>1815</v>
      </c>
      <c r="B441" t="s">
        <v>1816</v>
      </c>
      <c r="C441" t="s">
        <v>28</v>
      </c>
      <c r="D441" s="4">
        <v>1</v>
      </c>
    </row>
    <row r="442" spans="1:4" x14ac:dyDescent="0.25">
      <c r="C442" t="s">
        <v>86</v>
      </c>
      <c r="D442" s="4">
        <v>1</v>
      </c>
    </row>
    <row r="443" spans="1:4" x14ac:dyDescent="0.25">
      <c r="B443" t="s">
        <v>3305</v>
      </c>
      <c r="C443" t="s">
        <v>28</v>
      </c>
      <c r="D443" s="4">
        <v>1</v>
      </c>
    </row>
    <row r="444" spans="1:4" x14ac:dyDescent="0.25">
      <c r="B444" t="s">
        <v>2909</v>
      </c>
      <c r="C444" t="s">
        <v>86</v>
      </c>
      <c r="D444" s="4">
        <v>1</v>
      </c>
    </row>
    <row r="445" spans="1:4" x14ac:dyDescent="0.25">
      <c r="A445" t="s">
        <v>599</v>
      </c>
      <c r="B445" t="s">
        <v>602</v>
      </c>
      <c r="C445" t="s">
        <v>3896</v>
      </c>
      <c r="D445" s="4">
        <v>1</v>
      </c>
    </row>
    <row r="446" spans="1:4" x14ac:dyDescent="0.25">
      <c r="A446" t="s">
        <v>680</v>
      </c>
      <c r="B446" t="s">
        <v>681</v>
      </c>
      <c r="C446" t="s">
        <v>10</v>
      </c>
      <c r="D446" s="4">
        <v>1</v>
      </c>
    </row>
    <row r="447" spans="1:4" x14ac:dyDescent="0.25">
      <c r="A447" t="s">
        <v>1615</v>
      </c>
      <c r="B447" t="s">
        <v>1616</v>
      </c>
      <c r="C447" t="s">
        <v>169</v>
      </c>
      <c r="D447" s="4">
        <v>1</v>
      </c>
    </row>
    <row r="448" spans="1:4" x14ac:dyDescent="0.25">
      <c r="A448" t="s">
        <v>3793</v>
      </c>
      <c r="B448">
        <v>130734493</v>
      </c>
      <c r="C448" t="s">
        <v>374</v>
      </c>
      <c r="D448" s="4">
        <v>1</v>
      </c>
    </row>
    <row r="449" spans="1:4" x14ac:dyDescent="0.25">
      <c r="A449" t="s">
        <v>201</v>
      </c>
      <c r="B449" t="s">
        <v>206</v>
      </c>
      <c r="C449" t="s">
        <v>207</v>
      </c>
      <c r="D449" s="4">
        <v>1</v>
      </c>
    </row>
    <row r="450" spans="1:4" x14ac:dyDescent="0.25">
      <c r="A450" t="s">
        <v>1281</v>
      </c>
      <c r="B450" t="s">
        <v>1284</v>
      </c>
      <c r="C450" t="s">
        <v>28</v>
      </c>
      <c r="D450" s="4">
        <v>1</v>
      </c>
    </row>
    <row r="451" spans="1:4" x14ac:dyDescent="0.25">
      <c r="A451" t="s">
        <v>1119</v>
      </c>
      <c r="B451" t="s">
        <v>1122</v>
      </c>
      <c r="C451" t="s">
        <v>169</v>
      </c>
      <c r="D451" s="4">
        <v>1</v>
      </c>
    </row>
    <row r="452" spans="1:4" x14ac:dyDescent="0.25">
      <c r="C452" t="s">
        <v>740</v>
      </c>
      <c r="D452" s="4">
        <v>1</v>
      </c>
    </row>
    <row r="453" spans="1:4" x14ac:dyDescent="0.25">
      <c r="C453" t="s">
        <v>149</v>
      </c>
      <c r="D453" s="4">
        <v>1</v>
      </c>
    </row>
    <row r="454" spans="1:4" x14ac:dyDescent="0.25">
      <c r="C454" t="s">
        <v>380</v>
      </c>
      <c r="D454" s="4">
        <v>1</v>
      </c>
    </row>
    <row r="455" spans="1:4" x14ac:dyDescent="0.25">
      <c r="C455" t="s">
        <v>3475</v>
      </c>
      <c r="D455" s="4">
        <v>1</v>
      </c>
    </row>
    <row r="456" spans="1:4" x14ac:dyDescent="0.25">
      <c r="A456" t="s">
        <v>1859</v>
      </c>
      <c r="B456" t="s">
        <v>1860</v>
      </c>
      <c r="C456" t="s">
        <v>148</v>
      </c>
      <c r="D456" s="4">
        <v>1</v>
      </c>
    </row>
    <row r="457" spans="1:4" x14ac:dyDescent="0.25">
      <c r="A457" t="s">
        <v>3359</v>
      </c>
      <c r="B457" t="s">
        <v>3360</v>
      </c>
      <c r="C457" t="s">
        <v>28</v>
      </c>
      <c r="D457" s="4">
        <v>1</v>
      </c>
    </row>
    <row r="458" spans="1:4" x14ac:dyDescent="0.25">
      <c r="A458" t="s">
        <v>3794</v>
      </c>
      <c r="B458">
        <v>875500201</v>
      </c>
      <c r="C458" t="s">
        <v>3708</v>
      </c>
      <c r="D458" s="4">
        <v>1</v>
      </c>
    </row>
    <row r="459" spans="1:4" x14ac:dyDescent="0.25">
      <c r="C459" t="s">
        <v>374</v>
      </c>
      <c r="D459" s="4">
        <v>1</v>
      </c>
    </row>
    <row r="460" spans="1:4" x14ac:dyDescent="0.25">
      <c r="C460" t="s">
        <v>3711</v>
      </c>
      <c r="D460" s="4">
        <v>1</v>
      </c>
    </row>
    <row r="461" spans="1:4" x14ac:dyDescent="0.25">
      <c r="C461" t="s">
        <v>86</v>
      </c>
      <c r="D461" s="4">
        <v>1</v>
      </c>
    </row>
    <row r="462" spans="1:4" x14ac:dyDescent="0.25">
      <c r="A462" t="s">
        <v>1195</v>
      </c>
      <c r="B462" t="s">
        <v>1198</v>
      </c>
      <c r="C462" t="s">
        <v>3475</v>
      </c>
      <c r="D462" s="4">
        <v>1</v>
      </c>
    </row>
    <row r="463" spans="1:4" x14ac:dyDescent="0.25">
      <c r="B463" t="s">
        <v>2749</v>
      </c>
      <c r="C463" t="s">
        <v>3475</v>
      </c>
      <c r="D463" s="4">
        <v>1</v>
      </c>
    </row>
    <row r="464" spans="1:4" x14ac:dyDescent="0.25">
      <c r="A464" t="s">
        <v>2420</v>
      </c>
      <c r="B464" t="s">
        <v>2619</v>
      </c>
      <c r="C464" t="s">
        <v>169</v>
      </c>
      <c r="D464" s="4">
        <v>1</v>
      </c>
    </row>
    <row r="465" spans="1:4" x14ac:dyDescent="0.25">
      <c r="C465" t="s">
        <v>3475</v>
      </c>
      <c r="D465" s="4">
        <v>1</v>
      </c>
    </row>
    <row r="466" spans="1:4" x14ac:dyDescent="0.25">
      <c r="B466" t="s">
        <v>2421</v>
      </c>
      <c r="C466" t="s">
        <v>385</v>
      </c>
      <c r="D466" s="4">
        <v>1</v>
      </c>
    </row>
    <row r="467" spans="1:4" x14ac:dyDescent="0.25">
      <c r="C467" t="s">
        <v>169</v>
      </c>
      <c r="D467" s="4">
        <v>1</v>
      </c>
    </row>
    <row r="468" spans="1:4" x14ac:dyDescent="0.25">
      <c r="C468" t="s">
        <v>3475</v>
      </c>
      <c r="D468" s="4">
        <v>1</v>
      </c>
    </row>
    <row r="469" spans="1:4" x14ac:dyDescent="0.25">
      <c r="A469" t="s">
        <v>3795</v>
      </c>
      <c r="B469">
        <v>827005984</v>
      </c>
      <c r="C469" t="s">
        <v>374</v>
      </c>
      <c r="D469" s="4">
        <v>1</v>
      </c>
    </row>
    <row r="470" spans="1:4" x14ac:dyDescent="0.25">
      <c r="C470" t="s">
        <v>148</v>
      </c>
      <c r="D470" s="4">
        <v>1</v>
      </c>
    </row>
    <row r="471" spans="1:4" x14ac:dyDescent="0.25">
      <c r="A471" t="s">
        <v>3063</v>
      </c>
      <c r="B471" t="s">
        <v>3064</v>
      </c>
      <c r="C471" t="s">
        <v>3475</v>
      </c>
      <c r="D471" s="4">
        <v>1</v>
      </c>
    </row>
    <row r="472" spans="1:4" x14ac:dyDescent="0.25">
      <c r="A472" t="s">
        <v>3800</v>
      </c>
      <c r="B472">
        <v>827005305</v>
      </c>
      <c r="C472" t="s">
        <v>3709</v>
      </c>
      <c r="D472" s="4">
        <v>1</v>
      </c>
    </row>
    <row r="473" spans="1:4" x14ac:dyDescent="0.25">
      <c r="C473" t="s">
        <v>207</v>
      </c>
      <c r="D473" s="4">
        <v>1</v>
      </c>
    </row>
    <row r="474" spans="1:4" x14ac:dyDescent="0.25">
      <c r="C474" t="s">
        <v>3715</v>
      </c>
      <c r="D474" s="4">
        <v>1</v>
      </c>
    </row>
    <row r="475" spans="1:4" x14ac:dyDescent="0.25">
      <c r="A475" t="s">
        <v>3230</v>
      </c>
      <c r="B475" t="s">
        <v>3231</v>
      </c>
      <c r="C475" t="s">
        <v>28</v>
      </c>
      <c r="D475" s="4">
        <v>1</v>
      </c>
    </row>
    <row r="476" spans="1:4" x14ac:dyDescent="0.25">
      <c r="A476" t="s">
        <v>889</v>
      </c>
      <c r="B476" t="s">
        <v>1795</v>
      </c>
      <c r="C476" t="s">
        <v>374</v>
      </c>
      <c r="D476" s="4">
        <v>1</v>
      </c>
    </row>
    <row r="477" spans="1:4" x14ac:dyDescent="0.25">
      <c r="B477" t="s">
        <v>1797</v>
      </c>
      <c r="C477" t="s">
        <v>374</v>
      </c>
      <c r="D477" s="4">
        <v>1</v>
      </c>
    </row>
    <row r="478" spans="1:4" x14ac:dyDescent="0.25">
      <c r="B478" t="s">
        <v>890</v>
      </c>
      <c r="C478" t="s">
        <v>180</v>
      </c>
      <c r="D478" s="4">
        <v>1</v>
      </c>
    </row>
    <row r="479" spans="1:4" x14ac:dyDescent="0.25">
      <c r="A479" t="s">
        <v>1095</v>
      </c>
      <c r="B479" t="s">
        <v>1105</v>
      </c>
      <c r="C479" t="s">
        <v>10</v>
      </c>
      <c r="D479" s="4">
        <v>1</v>
      </c>
    </row>
    <row r="480" spans="1:4" x14ac:dyDescent="0.25">
      <c r="B480" t="s">
        <v>1103</v>
      </c>
      <c r="C480" t="s">
        <v>10</v>
      </c>
      <c r="D480" s="4">
        <v>1</v>
      </c>
    </row>
    <row r="481" spans="1:4" x14ac:dyDescent="0.25">
      <c r="B481" t="s">
        <v>1100</v>
      </c>
      <c r="C481" t="s">
        <v>10</v>
      </c>
      <c r="D481" s="4">
        <v>1</v>
      </c>
    </row>
    <row r="482" spans="1:4" x14ac:dyDescent="0.25">
      <c r="A482" t="s">
        <v>2698</v>
      </c>
      <c r="B482" t="s">
        <v>2699</v>
      </c>
      <c r="C482" t="s">
        <v>169</v>
      </c>
      <c r="D482" s="4">
        <v>1</v>
      </c>
    </row>
    <row r="483" spans="1:4" x14ac:dyDescent="0.25">
      <c r="C483" t="s">
        <v>28</v>
      </c>
      <c r="D483" s="4">
        <v>1</v>
      </c>
    </row>
    <row r="484" spans="1:4" x14ac:dyDescent="0.25">
      <c r="C484" t="s">
        <v>3475</v>
      </c>
      <c r="D484" s="4">
        <v>1</v>
      </c>
    </row>
    <row r="485" spans="1:4" x14ac:dyDescent="0.25">
      <c r="A485" t="s">
        <v>270</v>
      </c>
      <c r="B485" t="s">
        <v>895</v>
      </c>
      <c r="C485" t="s">
        <v>374</v>
      </c>
      <c r="D485" s="4">
        <v>1</v>
      </c>
    </row>
    <row r="486" spans="1:4" x14ac:dyDescent="0.25">
      <c r="B486" t="s">
        <v>275</v>
      </c>
      <c r="C486" t="s">
        <v>374</v>
      </c>
      <c r="D486" s="4">
        <v>1</v>
      </c>
    </row>
    <row r="487" spans="1:4" x14ac:dyDescent="0.25">
      <c r="C487" t="s">
        <v>207</v>
      </c>
      <c r="D487" s="4">
        <v>1</v>
      </c>
    </row>
    <row r="488" spans="1:4" x14ac:dyDescent="0.25">
      <c r="C488" t="s">
        <v>169</v>
      </c>
      <c r="D488" s="4">
        <v>1</v>
      </c>
    </row>
    <row r="489" spans="1:4" x14ac:dyDescent="0.25">
      <c r="C489" t="s">
        <v>86</v>
      </c>
      <c r="D489" s="4">
        <v>1</v>
      </c>
    </row>
    <row r="490" spans="1:4" x14ac:dyDescent="0.25">
      <c r="B490" t="s">
        <v>1291</v>
      </c>
      <c r="C490" t="s">
        <v>3475</v>
      </c>
      <c r="D490" s="4">
        <v>1</v>
      </c>
    </row>
    <row r="491" spans="1:4" x14ac:dyDescent="0.25">
      <c r="B491" t="s">
        <v>1065</v>
      </c>
      <c r="C491" t="s">
        <v>3475</v>
      </c>
      <c r="D491" s="4">
        <v>1</v>
      </c>
    </row>
    <row r="492" spans="1:4" x14ac:dyDescent="0.25">
      <c r="B492" t="s">
        <v>351</v>
      </c>
      <c r="C492" t="s">
        <v>86</v>
      </c>
      <c r="D492" s="4">
        <v>1</v>
      </c>
    </row>
    <row r="493" spans="1:4" x14ac:dyDescent="0.25">
      <c r="A493" t="s">
        <v>1611</v>
      </c>
      <c r="B493" t="s">
        <v>1612</v>
      </c>
      <c r="C493" t="s">
        <v>86</v>
      </c>
      <c r="D493" s="4">
        <v>1</v>
      </c>
    </row>
    <row r="494" spans="1:4" x14ac:dyDescent="0.25">
      <c r="A494" t="s">
        <v>2386</v>
      </c>
      <c r="B494" t="s">
        <v>2387</v>
      </c>
      <c r="C494" t="s">
        <v>380</v>
      </c>
      <c r="D494" s="4">
        <v>1</v>
      </c>
    </row>
    <row r="495" spans="1:4" x14ac:dyDescent="0.25">
      <c r="A495" t="s">
        <v>684</v>
      </c>
      <c r="B495" t="s">
        <v>687</v>
      </c>
      <c r="C495" t="s">
        <v>10</v>
      </c>
      <c r="D495" s="4">
        <v>1</v>
      </c>
    </row>
    <row r="496" spans="1:4" x14ac:dyDescent="0.25">
      <c r="A496" t="s">
        <v>3884</v>
      </c>
      <c r="B496">
        <v>170131297</v>
      </c>
      <c r="C496" t="s">
        <v>149</v>
      </c>
      <c r="D496" s="4">
        <v>1</v>
      </c>
    </row>
    <row r="497" spans="1:4" x14ac:dyDescent="0.25">
      <c r="B497">
        <v>170137147</v>
      </c>
      <c r="C497" t="s">
        <v>149</v>
      </c>
      <c r="D497" s="4">
        <v>1</v>
      </c>
    </row>
    <row r="498" spans="1:4" x14ac:dyDescent="0.25">
      <c r="A498" t="s">
        <v>3097</v>
      </c>
      <c r="B498" t="s">
        <v>3098</v>
      </c>
      <c r="C498" t="s">
        <v>3475</v>
      </c>
      <c r="D498" s="4">
        <v>1</v>
      </c>
    </row>
    <row r="499" spans="1:4" x14ac:dyDescent="0.25">
      <c r="A499" t="s">
        <v>1318</v>
      </c>
      <c r="B499" t="s">
        <v>1319</v>
      </c>
      <c r="C499" t="s">
        <v>374</v>
      </c>
      <c r="D499" s="4">
        <v>1</v>
      </c>
    </row>
    <row r="500" spans="1:4" x14ac:dyDescent="0.25">
      <c r="C500" t="s">
        <v>169</v>
      </c>
      <c r="D500" s="4">
        <v>1</v>
      </c>
    </row>
    <row r="501" spans="1:4" x14ac:dyDescent="0.25">
      <c r="C501" t="s">
        <v>28</v>
      </c>
      <c r="D501" s="4">
        <v>1</v>
      </c>
    </row>
    <row r="502" spans="1:4" x14ac:dyDescent="0.25">
      <c r="A502" t="s">
        <v>1000</v>
      </c>
      <c r="B502">
        <v>100125749</v>
      </c>
      <c r="C502" t="s">
        <v>374</v>
      </c>
      <c r="D502" s="4">
        <v>1</v>
      </c>
    </row>
    <row r="503" spans="1:4" x14ac:dyDescent="0.25">
      <c r="B503" t="s">
        <v>1002</v>
      </c>
      <c r="C503" t="s">
        <v>207</v>
      </c>
      <c r="D503" s="4">
        <v>1</v>
      </c>
    </row>
    <row r="504" spans="1:4" x14ac:dyDescent="0.25">
      <c r="B504" t="s">
        <v>2412</v>
      </c>
      <c r="C504" t="s">
        <v>28</v>
      </c>
      <c r="D504" s="4">
        <v>1</v>
      </c>
    </row>
    <row r="505" spans="1:4" x14ac:dyDescent="0.25">
      <c r="C505" t="s">
        <v>86</v>
      </c>
      <c r="D505" s="4">
        <v>1</v>
      </c>
    </row>
    <row r="506" spans="1:4" x14ac:dyDescent="0.25">
      <c r="A506" t="s">
        <v>1910</v>
      </c>
      <c r="B506">
        <v>200214852</v>
      </c>
      <c r="C506" t="s">
        <v>3709</v>
      </c>
      <c r="D506" s="4">
        <v>1</v>
      </c>
    </row>
    <row r="507" spans="1:4" x14ac:dyDescent="0.25">
      <c r="B507" t="s">
        <v>1911</v>
      </c>
      <c r="C507" t="s">
        <v>207</v>
      </c>
      <c r="D507" s="4">
        <v>1</v>
      </c>
    </row>
    <row r="508" spans="1:4" x14ac:dyDescent="0.25">
      <c r="B508" t="s">
        <v>3317</v>
      </c>
      <c r="C508" t="s">
        <v>3475</v>
      </c>
      <c r="D508" s="4">
        <v>1</v>
      </c>
    </row>
    <row r="509" spans="1:4" x14ac:dyDescent="0.25">
      <c r="B509" t="s">
        <v>2835</v>
      </c>
      <c r="C509" t="s">
        <v>86</v>
      </c>
      <c r="D509" s="4">
        <v>1</v>
      </c>
    </row>
    <row r="510" spans="1:4" x14ac:dyDescent="0.25">
      <c r="A510" t="s">
        <v>1032</v>
      </c>
      <c r="B510">
        <v>120223246</v>
      </c>
      <c r="C510" t="s">
        <v>3709</v>
      </c>
      <c r="D510" s="4">
        <v>1</v>
      </c>
    </row>
    <row r="511" spans="1:4" x14ac:dyDescent="0.25">
      <c r="B511" t="s">
        <v>1035</v>
      </c>
      <c r="C511" t="s">
        <v>148</v>
      </c>
      <c r="D511" s="4">
        <v>1</v>
      </c>
    </row>
    <row r="512" spans="1:4" x14ac:dyDescent="0.25">
      <c r="B512" t="s">
        <v>2933</v>
      </c>
      <c r="C512" t="s">
        <v>86</v>
      </c>
      <c r="D512" s="4">
        <v>1</v>
      </c>
    </row>
    <row r="513" spans="1:4" x14ac:dyDescent="0.25">
      <c r="A513" t="s">
        <v>2857</v>
      </c>
      <c r="B513" t="s">
        <v>2860</v>
      </c>
      <c r="C513" t="s">
        <v>207</v>
      </c>
      <c r="D513" s="4">
        <v>1</v>
      </c>
    </row>
    <row r="514" spans="1:4" x14ac:dyDescent="0.25">
      <c r="A514" t="s">
        <v>3150</v>
      </c>
      <c r="B514" t="s">
        <v>3151</v>
      </c>
      <c r="C514" t="s">
        <v>3475</v>
      </c>
      <c r="D514" s="4">
        <v>1</v>
      </c>
    </row>
    <row r="515" spans="1:4" x14ac:dyDescent="0.25">
      <c r="A515" t="s">
        <v>3313</v>
      </c>
      <c r="B515" t="s">
        <v>3314</v>
      </c>
      <c r="C515" t="s">
        <v>3475</v>
      </c>
      <c r="D515" s="4">
        <v>1</v>
      </c>
    </row>
    <row r="516" spans="1:4" x14ac:dyDescent="0.25">
      <c r="A516" t="s">
        <v>1585</v>
      </c>
      <c r="B516" t="s">
        <v>2682</v>
      </c>
      <c r="C516" t="s">
        <v>28</v>
      </c>
      <c r="D516" s="4">
        <v>1</v>
      </c>
    </row>
    <row r="517" spans="1:4" x14ac:dyDescent="0.25">
      <c r="C517" t="s">
        <v>86</v>
      </c>
      <c r="D517" s="4">
        <v>1</v>
      </c>
    </row>
    <row r="518" spans="1:4" x14ac:dyDescent="0.25">
      <c r="B518" t="s">
        <v>2802</v>
      </c>
      <c r="C518" t="s">
        <v>28</v>
      </c>
      <c r="D518" s="4">
        <v>1</v>
      </c>
    </row>
    <row r="519" spans="1:4" x14ac:dyDescent="0.25">
      <c r="C519" t="s">
        <v>86</v>
      </c>
      <c r="D519" s="4">
        <v>1</v>
      </c>
    </row>
    <row r="520" spans="1:4" x14ac:dyDescent="0.25">
      <c r="B520" t="s">
        <v>1586</v>
      </c>
      <c r="C520" t="s">
        <v>86</v>
      </c>
      <c r="D520" s="4">
        <v>1</v>
      </c>
    </row>
    <row r="521" spans="1:4" x14ac:dyDescent="0.25">
      <c r="B521" t="s">
        <v>2790</v>
      </c>
      <c r="C521" t="s">
        <v>86</v>
      </c>
      <c r="D521" s="4">
        <v>1</v>
      </c>
    </row>
    <row r="522" spans="1:4" x14ac:dyDescent="0.25">
      <c r="A522" t="s">
        <v>1473</v>
      </c>
      <c r="B522" t="s">
        <v>3369</v>
      </c>
      <c r="C522" t="s">
        <v>28</v>
      </c>
      <c r="D522" s="4">
        <v>1</v>
      </c>
    </row>
    <row r="523" spans="1:4" x14ac:dyDescent="0.25">
      <c r="B523" t="s">
        <v>1478</v>
      </c>
      <c r="C523" t="s">
        <v>207</v>
      </c>
      <c r="D523" s="4">
        <v>1</v>
      </c>
    </row>
    <row r="524" spans="1:4" x14ac:dyDescent="0.25">
      <c r="C524" t="s">
        <v>148</v>
      </c>
      <c r="D524" s="4">
        <v>1</v>
      </c>
    </row>
    <row r="525" spans="1:4" x14ac:dyDescent="0.25">
      <c r="B525" t="s">
        <v>1933</v>
      </c>
      <c r="C525" t="s">
        <v>374</v>
      </c>
      <c r="D525" s="4">
        <v>1</v>
      </c>
    </row>
    <row r="526" spans="1:4" x14ac:dyDescent="0.25">
      <c r="A526" t="s">
        <v>2057</v>
      </c>
      <c r="B526" t="s">
        <v>2058</v>
      </c>
      <c r="C526" t="s">
        <v>3475</v>
      </c>
      <c r="D526" s="4">
        <v>1</v>
      </c>
    </row>
    <row r="527" spans="1:4" x14ac:dyDescent="0.25">
      <c r="A527" t="s">
        <v>335</v>
      </c>
      <c r="B527" t="s">
        <v>336</v>
      </c>
      <c r="C527" t="s">
        <v>148</v>
      </c>
      <c r="D527" s="4">
        <v>1</v>
      </c>
    </row>
    <row r="528" spans="1:4" x14ac:dyDescent="0.25">
      <c r="C528" t="s">
        <v>86</v>
      </c>
      <c r="D528" s="4">
        <v>1</v>
      </c>
    </row>
    <row r="529" spans="1:4" x14ac:dyDescent="0.25">
      <c r="A529" t="s">
        <v>387</v>
      </c>
      <c r="B529" t="s">
        <v>394</v>
      </c>
      <c r="C529" t="s">
        <v>180</v>
      </c>
      <c r="D529" s="4">
        <v>1</v>
      </c>
    </row>
    <row r="530" spans="1:4" x14ac:dyDescent="0.25">
      <c r="A530" t="s">
        <v>1661</v>
      </c>
      <c r="B530" t="s">
        <v>1662</v>
      </c>
      <c r="C530" t="s">
        <v>169</v>
      </c>
      <c r="D530" s="4">
        <v>1</v>
      </c>
    </row>
    <row r="531" spans="1:4" x14ac:dyDescent="0.25">
      <c r="C531" t="s">
        <v>148</v>
      </c>
      <c r="D531" s="4">
        <v>1</v>
      </c>
    </row>
    <row r="532" spans="1:4" x14ac:dyDescent="0.25">
      <c r="C532" t="s">
        <v>3475</v>
      </c>
      <c r="D532" s="4">
        <v>1</v>
      </c>
    </row>
    <row r="533" spans="1:4" x14ac:dyDescent="0.25">
      <c r="A533" t="s">
        <v>1295</v>
      </c>
      <c r="B533" t="s">
        <v>1300</v>
      </c>
      <c r="C533" t="s">
        <v>86</v>
      </c>
      <c r="D533" s="4">
        <v>1</v>
      </c>
    </row>
    <row r="534" spans="1:4" x14ac:dyDescent="0.25">
      <c r="A534" t="s">
        <v>2101</v>
      </c>
      <c r="B534" t="s">
        <v>2102</v>
      </c>
      <c r="C534" t="s">
        <v>169</v>
      </c>
      <c r="D534" s="4">
        <v>1</v>
      </c>
    </row>
    <row r="535" spans="1:4" x14ac:dyDescent="0.25">
      <c r="C535" t="s">
        <v>740</v>
      </c>
      <c r="D535" s="4">
        <v>1</v>
      </c>
    </row>
    <row r="536" spans="1:4" x14ac:dyDescent="0.25">
      <c r="C536" t="s">
        <v>3475</v>
      </c>
      <c r="D536" s="4">
        <v>1</v>
      </c>
    </row>
    <row r="537" spans="1:4" x14ac:dyDescent="0.25">
      <c r="A537" t="s">
        <v>2526</v>
      </c>
      <c r="B537" t="s">
        <v>3249</v>
      </c>
      <c r="C537" t="s">
        <v>86</v>
      </c>
      <c r="D537" s="4">
        <v>1</v>
      </c>
    </row>
    <row r="538" spans="1:4" x14ac:dyDescent="0.25">
      <c r="B538" t="s">
        <v>2527</v>
      </c>
      <c r="C538" t="s">
        <v>374</v>
      </c>
      <c r="D538" s="4">
        <v>1</v>
      </c>
    </row>
    <row r="539" spans="1:4" x14ac:dyDescent="0.25">
      <c r="A539" t="s">
        <v>2167</v>
      </c>
      <c r="B539" t="s">
        <v>2168</v>
      </c>
      <c r="C539" t="s">
        <v>86</v>
      </c>
      <c r="D539" s="4">
        <v>1</v>
      </c>
    </row>
    <row r="540" spans="1:4" x14ac:dyDescent="0.25">
      <c r="B540" t="s">
        <v>2822</v>
      </c>
      <c r="C540" t="s">
        <v>86</v>
      </c>
      <c r="D540" s="4">
        <v>1</v>
      </c>
    </row>
    <row r="541" spans="1:4" x14ac:dyDescent="0.25">
      <c r="A541" t="s">
        <v>534</v>
      </c>
      <c r="B541" t="s">
        <v>539</v>
      </c>
      <c r="C541" t="s">
        <v>10</v>
      </c>
      <c r="D541" s="4">
        <v>1</v>
      </c>
    </row>
    <row r="542" spans="1:4" x14ac:dyDescent="0.25">
      <c r="A542" t="s">
        <v>623</v>
      </c>
      <c r="B542" t="s">
        <v>626</v>
      </c>
      <c r="C542" t="s">
        <v>10</v>
      </c>
      <c r="D542" s="4">
        <v>1</v>
      </c>
    </row>
    <row r="543" spans="1:4" x14ac:dyDescent="0.25">
      <c r="A543" t="s">
        <v>2565</v>
      </c>
      <c r="B543" t="s">
        <v>2568</v>
      </c>
      <c r="C543" t="s">
        <v>169</v>
      </c>
      <c r="D543" s="4">
        <v>1</v>
      </c>
    </row>
    <row r="544" spans="1:4" x14ac:dyDescent="0.25">
      <c r="A544" t="s">
        <v>1957</v>
      </c>
      <c r="B544" t="s">
        <v>2112</v>
      </c>
      <c r="C544" t="s">
        <v>3475</v>
      </c>
      <c r="D544" s="4">
        <v>1</v>
      </c>
    </row>
    <row r="545" spans="1:4" x14ac:dyDescent="0.25">
      <c r="B545" t="s">
        <v>1960</v>
      </c>
      <c r="C545" t="s">
        <v>3475</v>
      </c>
      <c r="D545" s="4">
        <v>1</v>
      </c>
    </row>
    <row r="546" spans="1:4" x14ac:dyDescent="0.25">
      <c r="B546" t="s">
        <v>2299</v>
      </c>
      <c r="C546" t="s">
        <v>3475</v>
      </c>
      <c r="D546" s="4">
        <v>1</v>
      </c>
    </row>
    <row r="547" spans="1:4" x14ac:dyDescent="0.25">
      <c r="A547" t="s">
        <v>3805</v>
      </c>
      <c r="B547">
        <v>526400072</v>
      </c>
      <c r="C547" t="s">
        <v>169</v>
      </c>
      <c r="D547" s="4">
        <v>1</v>
      </c>
    </row>
    <row r="548" spans="1:4" x14ac:dyDescent="0.25">
      <c r="C548" t="s">
        <v>28</v>
      </c>
      <c r="D548" s="4">
        <v>1</v>
      </c>
    </row>
    <row r="549" spans="1:4" x14ac:dyDescent="0.25">
      <c r="A549" t="s">
        <v>2775</v>
      </c>
      <c r="B549" t="s">
        <v>2776</v>
      </c>
      <c r="C549" t="s">
        <v>3475</v>
      </c>
      <c r="D549" s="4">
        <v>1</v>
      </c>
    </row>
    <row r="550" spans="1:4" x14ac:dyDescent="0.25">
      <c r="C550" t="s">
        <v>86</v>
      </c>
      <c r="D550" s="4">
        <v>1</v>
      </c>
    </row>
    <row r="551" spans="1:4" x14ac:dyDescent="0.25">
      <c r="A551" t="s">
        <v>2967</v>
      </c>
      <c r="B551" t="s">
        <v>2970</v>
      </c>
      <c r="C551" t="s">
        <v>207</v>
      </c>
      <c r="D551" s="4">
        <v>1</v>
      </c>
    </row>
    <row r="552" spans="1:4" x14ac:dyDescent="0.25">
      <c r="A552" t="s">
        <v>3067</v>
      </c>
      <c r="B552" t="s">
        <v>3068</v>
      </c>
      <c r="C552" t="s">
        <v>169</v>
      </c>
      <c r="D552" s="4">
        <v>1</v>
      </c>
    </row>
    <row r="553" spans="1:4" x14ac:dyDescent="0.25">
      <c r="A553" t="s">
        <v>1977</v>
      </c>
      <c r="B553" t="s">
        <v>1978</v>
      </c>
      <c r="C553" t="s">
        <v>86</v>
      </c>
      <c r="D553" s="4">
        <v>1</v>
      </c>
    </row>
    <row r="554" spans="1:4" x14ac:dyDescent="0.25">
      <c r="B554" t="s">
        <v>2086</v>
      </c>
      <c r="C554" t="s">
        <v>86</v>
      </c>
      <c r="D554" s="4">
        <v>1</v>
      </c>
    </row>
    <row r="555" spans="1:4" x14ac:dyDescent="0.25">
      <c r="B555" t="s">
        <v>2369</v>
      </c>
      <c r="C555" t="s">
        <v>86</v>
      </c>
      <c r="D555" s="4">
        <v>1</v>
      </c>
    </row>
    <row r="556" spans="1:4" x14ac:dyDescent="0.25">
      <c r="A556" t="s">
        <v>1155</v>
      </c>
      <c r="B556" t="s">
        <v>1158</v>
      </c>
      <c r="C556" t="s">
        <v>374</v>
      </c>
      <c r="D556" s="4">
        <v>1</v>
      </c>
    </row>
    <row r="557" spans="1:4" x14ac:dyDescent="0.25">
      <c r="C557" t="s">
        <v>207</v>
      </c>
      <c r="D557" s="4">
        <v>1</v>
      </c>
    </row>
    <row r="558" spans="1:4" x14ac:dyDescent="0.25">
      <c r="C558" t="s">
        <v>169</v>
      </c>
      <c r="D558" s="4">
        <v>1</v>
      </c>
    </row>
    <row r="559" spans="1:4" x14ac:dyDescent="0.25">
      <c r="C559" t="s">
        <v>740</v>
      </c>
      <c r="D559" s="4">
        <v>1</v>
      </c>
    </row>
    <row r="560" spans="1:4" x14ac:dyDescent="0.25">
      <c r="C560" t="s">
        <v>149</v>
      </c>
      <c r="D560" s="4">
        <v>1</v>
      </c>
    </row>
    <row r="561" spans="1:4" x14ac:dyDescent="0.25">
      <c r="C561" t="s">
        <v>28</v>
      </c>
      <c r="D561" s="4">
        <v>1</v>
      </c>
    </row>
    <row r="562" spans="1:4" x14ac:dyDescent="0.25">
      <c r="A562" t="s">
        <v>2250</v>
      </c>
      <c r="B562" t="s">
        <v>2251</v>
      </c>
      <c r="C562" t="s">
        <v>3475</v>
      </c>
      <c r="D562" s="4">
        <v>1</v>
      </c>
    </row>
    <row r="563" spans="1:4" x14ac:dyDescent="0.25">
      <c r="A563" t="s">
        <v>1880</v>
      </c>
      <c r="B563" t="s">
        <v>1881</v>
      </c>
      <c r="C563" t="s">
        <v>169</v>
      </c>
      <c r="D563" s="4">
        <v>1</v>
      </c>
    </row>
    <row r="564" spans="1:4" x14ac:dyDescent="0.25">
      <c r="C564" t="s">
        <v>148</v>
      </c>
      <c r="D564" s="4">
        <v>1</v>
      </c>
    </row>
    <row r="565" spans="1:4" x14ac:dyDescent="0.25">
      <c r="C565" t="s">
        <v>149</v>
      </c>
      <c r="D565" s="4">
        <v>1</v>
      </c>
    </row>
    <row r="566" spans="1:4" x14ac:dyDescent="0.25">
      <c r="C566" t="s">
        <v>3475</v>
      </c>
      <c r="D566" s="4">
        <v>1</v>
      </c>
    </row>
    <row r="567" spans="1:4" x14ac:dyDescent="0.25">
      <c r="A567" t="s">
        <v>2810</v>
      </c>
      <c r="B567" t="s">
        <v>2811</v>
      </c>
      <c r="C567" t="s">
        <v>86</v>
      </c>
      <c r="D567" s="4">
        <v>1</v>
      </c>
    </row>
    <row r="568" spans="1:4" x14ac:dyDescent="0.25">
      <c r="A568" t="s">
        <v>3808</v>
      </c>
      <c r="B568" t="s">
        <v>3810</v>
      </c>
      <c r="C568" t="s">
        <v>169</v>
      </c>
      <c r="D568" s="4">
        <v>1</v>
      </c>
    </row>
    <row r="569" spans="1:4" x14ac:dyDescent="0.25">
      <c r="A569" t="s">
        <v>3192</v>
      </c>
      <c r="B569" t="s">
        <v>3193</v>
      </c>
      <c r="C569" t="s">
        <v>3475</v>
      </c>
      <c r="D569" s="4">
        <v>1</v>
      </c>
    </row>
    <row r="570" spans="1:4" x14ac:dyDescent="0.25">
      <c r="A570" t="s">
        <v>2331</v>
      </c>
      <c r="B570" t="s">
        <v>2334</v>
      </c>
      <c r="C570" t="s">
        <v>374</v>
      </c>
      <c r="D570" s="4">
        <v>1</v>
      </c>
    </row>
    <row r="571" spans="1:4" x14ac:dyDescent="0.25">
      <c r="C571" t="s">
        <v>86</v>
      </c>
      <c r="D571" s="4">
        <v>1</v>
      </c>
    </row>
    <row r="572" spans="1:4" x14ac:dyDescent="0.25">
      <c r="A572" t="s">
        <v>3813</v>
      </c>
      <c r="B572" t="s">
        <v>3816</v>
      </c>
      <c r="C572" t="s">
        <v>3817</v>
      </c>
      <c r="D572" s="4">
        <v>1</v>
      </c>
    </row>
    <row r="573" spans="1:4" x14ac:dyDescent="0.25">
      <c r="A573" t="s">
        <v>1067</v>
      </c>
      <c r="B573" t="s">
        <v>1068</v>
      </c>
      <c r="C573" t="s">
        <v>86</v>
      </c>
      <c r="D573" s="4">
        <v>1</v>
      </c>
    </row>
    <row r="574" spans="1:4" x14ac:dyDescent="0.25">
      <c r="A574" t="s">
        <v>381</v>
      </c>
      <c r="B574" t="s">
        <v>382</v>
      </c>
      <c r="C574" t="s">
        <v>374</v>
      </c>
      <c r="D574" s="4">
        <v>1</v>
      </c>
    </row>
    <row r="575" spans="1:4" x14ac:dyDescent="0.25">
      <c r="C575" t="s">
        <v>385</v>
      </c>
      <c r="D575" s="4">
        <v>1</v>
      </c>
    </row>
    <row r="576" spans="1:4" x14ac:dyDescent="0.25">
      <c r="C576" t="s">
        <v>207</v>
      </c>
      <c r="D576" s="4">
        <v>1</v>
      </c>
    </row>
    <row r="577" spans="1:4" x14ac:dyDescent="0.25">
      <c r="C577" t="s">
        <v>169</v>
      </c>
      <c r="D577" s="4">
        <v>1</v>
      </c>
    </row>
    <row r="578" spans="1:4" x14ac:dyDescent="0.25">
      <c r="C578" t="s">
        <v>386</v>
      </c>
      <c r="D578" s="4">
        <v>1</v>
      </c>
    </row>
    <row r="579" spans="1:4" x14ac:dyDescent="0.25">
      <c r="B579" t="s">
        <v>3127</v>
      </c>
      <c r="C579" t="s">
        <v>86</v>
      </c>
      <c r="D579" s="4">
        <v>1</v>
      </c>
    </row>
    <row r="580" spans="1:4" x14ac:dyDescent="0.25">
      <c r="A580" t="s">
        <v>943</v>
      </c>
      <c r="B580" t="s">
        <v>948</v>
      </c>
      <c r="C580" t="s">
        <v>86</v>
      </c>
      <c r="D580" s="4">
        <v>1</v>
      </c>
    </row>
    <row r="581" spans="1:4" x14ac:dyDescent="0.25">
      <c r="A581" t="s">
        <v>3323</v>
      </c>
      <c r="B581" t="s">
        <v>3324</v>
      </c>
      <c r="C581" t="s">
        <v>28</v>
      </c>
      <c r="D581" s="4">
        <v>1</v>
      </c>
    </row>
    <row r="582" spans="1:4" x14ac:dyDescent="0.25">
      <c r="A582" t="s">
        <v>516</v>
      </c>
      <c r="B582" t="s">
        <v>521</v>
      </c>
      <c r="C582" t="s">
        <v>3475</v>
      </c>
      <c r="D582" s="4">
        <v>1</v>
      </c>
    </row>
    <row r="583" spans="1:4" x14ac:dyDescent="0.25">
      <c r="B583" t="s">
        <v>2418</v>
      </c>
      <c r="C583" t="s">
        <v>2179</v>
      </c>
      <c r="D583" s="4">
        <v>1</v>
      </c>
    </row>
    <row r="584" spans="1:4" x14ac:dyDescent="0.25">
      <c r="A584" t="s">
        <v>2973</v>
      </c>
      <c r="B584" t="s">
        <v>2974</v>
      </c>
      <c r="C584" t="s">
        <v>436</v>
      </c>
      <c r="D584" s="4">
        <v>1</v>
      </c>
    </row>
    <row r="585" spans="1:4" x14ac:dyDescent="0.25">
      <c r="C585" t="s">
        <v>28</v>
      </c>
      <c r="D585" s="4">
        <v>1</v>
      </c>
    </row>
    <row r="586" spans="1:4" x14ac:dyDescent="0.25">
      <c r="A586" t="s">
        <v>2734</v>
      </c>
      <c r="B586" t="s">
        <v>2735</v>
      </c>
      <c r="C586" t="s">
        <v>207</v>
      </c>
      <c r="D586" s="4">
        <v>1</v>
      </c>
    </row>
    <row r="587" spans="1:4" x14ac:dyDescent="0.25">
      <c r="C587" t="s">
        <v>149</v>
      </c>
      <c r="D587" s="4">
        <v>1</v>
      </c>
    </row>
    <row r="588" spans="1:4" x14ac:dyDescent="0.25">
      <c r="C588" t="s">
        <v>3475</v>
      </c>
      <c r="D588" s="4">
        <v>1</v>
      </c>
    </row>
    <row r="589" spans="1:4" x14ac:dyDescent="0.25">
      <c r="A589" t="s">
        <v>2171</v>
      </c>
      <c r="B589" t="s">
        <v>2174</v>
      </c>
      <c r="C589" t="s">
        <v>3475</v>
      </c>
      <c r="D589" s="4">
        <v>1</v>
      </c>
    </row>
    <row r="590" spans="1:4" x14ac:dyDescent="0.25">
      <c r="A590" t="s">
        <v>1731</v>
      </c>
      <c r="B590" t="s">
        <v>1734</v>
      </c>
      <c r="C590" t="s">
        <v>86</v>
      </c>
      <c r="D590" s="4">
        <v>1</v>
      </c>
    </row>
    <row r="591" spans="1:4" x14ac:dyDescent="0.25">
      <c r="A591" t="s">
        <v>1540</v>
      </c>
      <c r="B591" t="s">
        <v>1543</v>
      </c>
      <c r="C591" t="s">
        <v>28</v>
      </c>
      <c r="D591" s="4">
        <v>1</v>
      </c>
    </row>
    <row r="592" spans="1:4" x14ac:dyDescent="0.25">
      <c r="A592" t="s">
        <v>3820</v>
      </c>
      <c r="B592" t="s">
        <v>3822</v>
      </c>
      <c r="C592" t="s">
        <v>148</v>
      </c>
      <c r="D592" s="4">
        <v>1</v>
      </c>
    </row>
    <row r="593" spans="1:4" x14ac:dyDescent="0.25">
      <c r="A593" t="s">
        <v>1983</v>
      </c>
      <c r="B593" t="s">
        <v>1984</v>
      </c>
      <c r="C593" t="s">
        <v>374</v>
      </c>
      <c r="D593" s="4">
        <v>1</v>
      </c>
    </row>
    <row r="594" spans="1:4" x14ac:dyDescent="0.25">
      <c r="C594" t="s">
        <v>169</v>
      </c>
      <c r="D594" s="4">
        <v>1</v>
      </c>
    </row>
    <row r="595" spans="1:4" x14ac:dyDescent="0.25">
      <c r="C595" t="s">
        <v>86</v>
      </c>
      <c r="D595" s="4">
        <v>1</v>
      </c>
    </row>
    <row r="596" spans="1:4" x14ac:dyDescent="0.25">
      <c r="A596" t="s">
        <v>1809</v>
      </c>
      <c r="B596" t="s">
        <v>1810</v>
      </c>
      <c r="C596" t="s">
        <v>86</v>
      </c>
      <c r="D596" s="4">
        <v>1</v>
      </c>
    </row>
    <row r="597" spans="1:4" x14ac:dyDescent="0.25">
      <c r="A597" t="s">
        <v>1490</v>
      </c>
      <c r="B597" t="s">
        <v>1869</v>
      </c>
      <c r="C597" t="s">
        <v>148</v>
      </c>
      <c r="D597" s="4">
        <v>1</v>
      </c>
    </row>
    <row r="598" spans="1:4" x14ac:dyDescent="0.25">
      <c r="C598" t="s">
        <v>380</v>
      </c>
      <c r="D598" s="4">
        <v>1</v>
      </c>
    </row>
    <row r="599" spans="1:4" x14ac:dyDescent="0.25">
      <c r="A599" t="s">
        <v>1185</v>
      </c>
      <c r="B599" t="s">
        <v>1189</v>
      </c>
      <c r="C599" t="s">
        <v>3475</v>
      </c>
      <c r="D599" s="4">
        <v>1</v>
      </c>
    </row>
    <row r="600" spans="1:4" x14ac:dyDescent="0.25">
      <c r="B600" t="s">
        <v>1186</v>
      </c>
      <c r="C600" t="s">
        <v>3475</v>
      </c>
      <c r="D600" s="4">
        <v>1</v>
      </c>
    </row>
    <row r="601" spans="1:4" x14ac:dyDescent="0.25">
      <c r="A601" t="s">
        <v>2751</v>
      </c>
      <c r="B601" t="s">
        <v>2752</v>
      </c>
      <c r="C601" t="s">
        <v>374</v>
      </c>
      <c r="D601" s="4">
        <v>1</v>
      </c>
    </row>
    <row r="602" spans="1:4" x14ac:dyDescent="0.25">
      <c r="B602" t="s">
        <v>2755</v>
      </c>
      <c r="C602" t="s">
        <v>374</v>
      </c>
      <c r="D602" s="4">
        <v>1</v>
      </c>
    </row>
    <row r="603" spans="1:4" x14ac:dyDescent="0.25">
      <c r="A603" t="s">
        <v>1935</v>
      </c>
      <c r="B603" t="s">
        <v>2410</v>
      </c>
      <c r="C603" t="s">
        <v>374</v>
      </c>
      <c r="D603" s="4">
        <v>1</v>
      </c>
    </row>
    <row r="604" spans="1:4" x14ac:dyDescent="0.25">
      <c r="B604" t="s">
        <v>2657</v>
      </c>
      <c r="C604" t="s">
        <v>28</v>
      </c>
      <c r="D604" s="4">
        <v>1</v>
      </c>
    </row>
    <row r="605" spans="1:4" x14ac:dyDescent="0.25">
      <c r="B605" t="s">
        <v>1936</v>
      </c>
      <c r="C605" t="s">
        <v>86</v>
      </c>
      <c r="D605" s="4">
        <v>1</v>
      </c>
    </row>
    <row r="606" spans="1:4" x14ac:dyDescent="0.25">
      <c r="A606" t="s">
        <v>308</v>
      </c>
      <c r="B606" t="s">
        <v>313</v>
      </c>
      <c r="C606" t="s">
        <v>148</v>
      </c>
      <c r="D606" s="4">
        <v>1</v>
      </c>
    </row>
    <row r="607" spans="1:4" x14ac:dyDescent="0.25">
      <c r="A607" t="s">
        <v>542</v>
      </c>
      <c r="B607" t="s">
        <v>3031</v>
      </c>
      <c r="C607" t="s">
        <v>169</v>
      </c>
      <c r="D607" s="4">
        <v>1</v>
      </c>
    </row>
    <row r="608" spans="1:4" x14ac:dyDescent="0.25">
      <c r="C608" t="s">
        <v>28</v>
      </c>
      <c r="D608" s="4">
        <v>1</v>
      </c>
    </row>
    <row r="609" spans="1:4" x14ac:dyDescent="0.25">
      <c r="B609" t="s">
        <v>545</v>
      </c>
      <c r="C609" t="s">
        <v>169</v>
      </c>
      <c r="D609" s="4">
        <v>1</v>
      </c>
    </row>
    <row r="610" spans="1:4" x14ac:dyDescent="0.25">
      <c r="C610" t="s">
        <v>148</v>
      </c>
      <c r="D610" s="4">
        <v>1</v>
      </c>
    </row>
    <row r="611" spans="1:4" x14ac:dyDescent="0.25">
      <c r="B611" t="s">
        <v>3033</v>
      </c>
      <c r="C611" t="s">
        <v>169</v>
      </c>
      <c r="D611" s="4">
        <v>1</v>
      </c>
    </row>
    <row r="612" spans="1:4" x14ac:dyDescent="0.25">
      <c r="C612" t="s">
        <v>28</v>
      </c>
      <c r="D612" s="4">
        <v>1</v>
      </c>
    </row>
    <row r="613" spans="1:4" x14ac:dyDescent="0.25">
      <c r="A613" t="s">
        <v>1047</v>
      </c>
      <c r="B613" t="s">
        <v>1050</v>
      </c>
      <c r="C613" t="s">
        <v>28</v>
      </c>
      <c r="D613" s="4">
        <v>1</v>
      </c>
    </row>
    <row r="614" spans="1:4" x14ac:dyDescent="0.25">
      <c r="B614" t="s">
        <v>1053</v>
      </c>
      <c r="C614" t="s">
        <v>86</v>
      </c>
      <c r="D614" s="4">
        <v>1</v>
      </c>
    </row>
    <row r="615" spans="1:4" x14ac:dyDescent="0.25">
      <c r="A615" t="s">
        <v>1257</v>
      </c>
      <c r="B615" t="s">
        <v>2034</v>
      </c>
      <c r="C615" t="s">
        <v>86</v>
      </c>
      <c r="D615" s="4">
        <v>1</v>
      </c>
    </row>
    <row r="616" spans="1:4" x14ac:dyDescent="0.25">
      <c r="B616" t="s">
        <v>1260</v>
      </c>
      <c r="C616" t="s">
        <v>86</v>
      </c>
      <c r="D616" s="4">
        <v>1</v>
      </c>
    </row>
    <row r="617" spans="1:4" x14ac:dyDescent="0.25">
      <c r="B617" t="s">
        <v>2820</v>
      </c>
      <c r="C617" t="s">
        <v>86</v>
      </c>
      <c r="D617" s="4">
        <v>1</v>
      </c>
    </row>
    <row r="618" spans="1:4" x14ac:dyDescent="0.25">
      <c r="B618" t="s">
        <v>3041</v>
      </c>
      <c r="C618" t="s">
        <v>86</v>
      </c>
      <c r="D618" s="4">
        <v>1</v>
      </c>
    </row>
    <row r="619" spans="1:4" x14ac:dyDescent="0.25">
      <c r="A619" t="s">
        <v>1738</v>
      </c>
      <c r="B619" t="s">
        <v>1739</v>
      </c>
      <c r="C619" t="s">
        <v>207</v>
      </c>
      <c r="D619" s="4">
        <v>1</v>
      </c>
    </row>
    <row r="620" spans="1:4" x14ac:dyDescent="0.25">
      <c r="A620" t="s">
        <v>1973</v>
      </c>
      <c r="B620" t="s">
        <v>1974</v>
      </c>
      <c r="C620" t="s">
        <v>86</v>
      </c>
      <c r="D620" s="4">
        <v>1</v>
      </c>
    </row>
    <row r="621" spans="1:4" x14ac:dyDescent="0.25">
      <c r="A621" t="s">
        <v>3222</v>
      </c>
      <c r="B621" t="s">
        <v>3223</v>
      </c>
      <c r="C621" t="s">
        <v>28</v>
      </c>
      <c r="D621" s="4">
        <v>1</v>
      </c>
    </row>
    <row r="622" spans="1:4" x14ac:dyDescent="0.25">
      <c r="A622" t="s">
        <v>1465</v>
      </c>
      <c r="B622" t="s">
        <v>1466</v>
      </c>
      <c r="C622" t="s">
        <v>374</v>
      </c>
      <c r="D622" s="4">
        <v>1</v>
      </c>
    </row>
    <row r="623" spans="1:4" x14ac:dyDescent="0.25">
      <c r="A623" t="s">
        <v>2999</v>
      </c>
      <c r="B623" t="s">
        <v>3000</v>
      </c>
      <c r="C623" t="s">
        <v>86</v>
      </c>
      <c r="D623" s="4">
        <v>1</v>
      </c>
    </row>
    <row r="624" spans="1:4" x14ac:dyDescent="0.25">
      <c r="A624" t="s">
        <v>1840</v>
      </c>
      <c r="B624" t="s">
        <v>1841</v>
      </c>
      <c r="C624" t="s">
        <v>86</v>
      </c>
      <c r="D624" s="4">
        <v>1</v>
      </c>
    </row>
    <row r="625" spans="1:4" x14ac:dyDescent="0.25">
      <c r="A625" t="s">
        <v>1939</v>
      </c>
      <c r="B625" t="s">
        <v>1940</v>
      </c>
      <c r="C625" t="s">
        <v>374</v>
      </c>
      <c r="D625" s="4">
        <v>1</v>
      </c>
    </row>
    <row r="626" spans="1:4" x14ac:dyDescent="0.25">
      <c r="A626" t="s">
        <v>2028</v>
      </c>
      <c r="B626" t="s">
        <v>2031</v>
      </c>
      <c r="C626" t="s">
        <v>169</v>
      </c>
      <c r="D626" s="4">
        <v>1</v>
      </c>
    </row>
    <row r="627" spans="1:4" x14ac:dyDescent="0.25">
      <c r="C627" t="s">
        <v>148</v>
      </c>
      <c r="D627" s="4">
        <v>1</v>
      </c>
    </row>
    <row r="628" spans="1:4" x14ac:dyDescent="0.25">
      <c r="C628" t="s">
        <v>3475</v>
      </c>
      <c r="D628" s="4">
        <v>1</v>
      </c>
    </row>
    <row r="629" spans="1:4" x14ac:dyDescent="0.25">
      <c r="B629" t="s">
        <v>3047</v>
      </c>
      <c r="C629" t="s">
        <v>86</v>
      </c>
      <c r="D629" s="4">
        <v>1</v>
      </c>
    </row>
    <row r="630" spans="1:4" x14ac:dyDescent="0.25">
      <c r="A630" t="s">
        <v>2490</v>
      </c>
      <c r="B630" t="s">
        <v>2491</v>
      </c>
      <c r="C630" t="s">
        <v>380</v>
      </c>
      <c r="D630" s="4">
        <v>1</v>
      </c>
    </row>
    <row r="631" spans="1:4" x14ac:dyDescent="0.25">
      <c r="C631" t="s">
        <v>2179</v>
      </c>
      <c r="D631" s="4">
        <v>1</v>
      </c>
    </row>
    <row r="632" spans="1:4" x14ac:dyDescent="0.25">
      <c r="A632" t="s">
        <v>3085</v>
      </c>
      <c r="B632" t="s">
        <v>3088</v>
      </c>
      <c r="C632" t="s">
        <v>149</v>
      </c>
      <c r="D632" s="4">
        <v>1</v>
      </c>
    </row>
    <row r="633" spans="1:4" x14ac:dyDescent="0.25">
      <c r="C633" t="s">
        <v>3475</v>
      </c>
      <c r="D633" s="4">
        <v>1</v>
      </c>
    </row>
    <row r="634" spans="1:4" x14ac:dyDescent="0.25">
      <c r="A634" t="s">
        <v>580</v>
      </c>
      <c r="B634" t="s">
        <v>581</v>
      </c>
      <c r="C634" t="s">
        <v>86</v>
      </c>
      <c r="D634" s="4">
        <v>1</v>
      </c>
    </row>
    <row r="635" spans="1:4" x14ac:dyDescent="0.25">
      <c r="A635" t="s">
        <v>663</v>
      </c>
      <c r="B635" t="s">
        <v>664</v>
      </c>
      <c r="C635" t="s">
        <v>10</v>
      </c>
      <c r="D635" s="4">
        <v>1</v>
      </c>
    </row>
    <row r="636" spans="1:4" x14ac:dyDescent="0.25">
      <c r="A636" t="s">
        <v>1719</v>
      </c>
      <c r="B636" t="s">
        <v>1722</v>
      </c>
      <c r="C636" t="s">
        <v>3475</v>
      </c>
      <c r="D636" s="4">
        <v>1</v>
      </c>
    </row>
    <row r="637" spans="1:4" x14ac:dyDescent="0.25">
      <c r="A637" t="s">
        <v>1620</v>
      </c>
      <c r="B637" t="s">
        <v>1621</v>
      </c>
      <c r="C637" t="s">
        <v>86</v>
      </c>
      <c r="D637" s="4">
        <v>1</v>
      </c>
    </row>
    <row r="638" spans="1:4" x14ac:dyDescent="0.25">
      <c r="A638" t="s">
        <v>2554</v>
      </c>
      <c r="B638" t="s">
        <v>2555</v>
      </c>
      <c r="C638" t="s">
        <v>86</v>
      </c>
      <c r="D638" s="4">
        <v>1</v>
      </c>
    </row>
    <row r="639" spans="1:4" x14ac:dyDescent="0.25">
      <c r="A639" t="s">
        <v>1865</v>
      </c>
      <c r="B639" t="s">
        <v>1866</v>
      </c>
      <c r="C639" t="s">
        <v>3475</v>
      </c>
      <c r="D639" s="4">
        <v>1</v>
      </c>
    </row>
    <row r="640" spans="1:4" x14ac:dyDescent="0.25">
      <c r="B640" t="s">
        <v>2292</v>
      </c>
      <c r="C640" t="s">
        <v>28</v>
      </c>
      <c r="D640" s="4">
        <v>1</v>
      </c>
    </row>
    <row r="641" spans="1:4" x14ac:dyDescent="0.25">
      <c r="A641" t="s">
        <v>2477</v>
      </c>
      <c r="B641" t="s">
        <v>2478</v>
      </c>
      <c r="C641" t="s">
        <v>2179</v>
      </c>
      <c r="D641" s="4">
        <v>1</v>
      </c>
    </row>
    <row r="642" spans="1:4" x14ac:dyDescent="0.25">
      <c r="A642" t="s">
        <v>2036</v>
      </c>
      <c r="B642" t="s">
        <v>2037</v>
      </c>
      <c r="C642" t="s">
        <v>207</v>
      </c>
      <c r="D642" s="4">
        <v>1</v>
      </c>
    </row>
    <row r="643" spans="1:4" x14ac:dyDescent="0.25">
      <c r="C643" t="s">
        <v>148</v>
      </c>
      <c r="D643" s="4">
        <v>1</v>
      </c>
    </row>
    <row r="644" spans="1:4" x14ac:dyDescent="0.25">
      <c r="A644" t="s">
        <v>2061</v>
      </c>
      <c r="B644" t="s">
        <v>2062</v>
      </c>
      <c r="C644" t="s">
        <v>3475</v>
      </c>
      <c r="D644" s="4">
        <v>1</v>
      </c>
    </row>
    <row r="645" spans="1:4" x14ac:dyDescent="0.25">
      <c r="A645" t="s">
        <v>2508</v>
      </c>
      <c r="B645" t="s">
        <v>2509</v>
      </c>
      <c r="C645" t="s">
        <v>3475</v>
      </c>
      <c r="D645" s="4">
        <v>1</v>
      </c>
    </row>
    <row r="646" spans="1:4" x14ac:dyDescent="0.25">
      <c r="A646" t="s">
        <v>3827</v>
      </c>
      <c r="B646" t="s">
        <v>3831</v>
      </c>
      <c r="C646" t="s">
        <v>3715</v>
      </c>
      <c r="D646" s="4">
        <v>1</v>
      </c>
    </row>
    <row r="647" spans="1:4" x14ac:dyDescent="0.25">
      <c r="C647" t="s">
        <v>905</v>
      </c>
      <c r="D647" s="4">
        <v>1</v>
      </c>
    </row>
    <row r="648" spans="1:4" x14ac:dyDescent="0.25">
      <c r="A648" t="s">
        <v>123</v>
      </c>
      <c r="B648" t="s">
        <v>130</v>
      </c>
      <c r="C648" t="s">
        <v>3475</v>
      </c>
      <c r="D648" s="4">
        <v>1</v>
      </c>
    </row>
    <row r="649" spans="1:4" x14ac:dyDescent="0.25">
      <c r="A649" t="s">
        <v>3053</v>
      </c>
      <c r="B649" t="s">
        <v>3054</v>
      </c>
      <c r="C649" t="s">
        <v>86</v>
      </c>
      <c r="D649" s="4">
        <v>1</v>
      </c>
    </row>
    <row r="650" spans="1:4" x14ac:dyDescent="0.25">
      <c r="A650" t="s">
        <v>864</v>
      </c>
      <c r="B650" t="s">
        <v>872</v>
      </c>
      <c r="C650" t="s">
        <v>169</v>
      </c>
      <c r="D650" s="4">
        <v>1</v>
      </c>
    </row>
    <row r="651" spans="1:4" x14ac:dyDescent="0.25">
      <c r="B651" t="s">
        <v>865</v>
      </c>
      <c r="C651" t="s">
        <v>28</v>
      </c>
      <c r="D651" s="4">
        <v>1</v>
      </c>
    </row>
    <row r="652" spans="1:4" x14ac:dyDescent="0.25">
      <c r="A652" t="s">
        <v>3025</v>
      </c>
      <c r="B652" t="s">
        <v>3026</v>
      </c>
      <c r="C652" t="s">
        <v>169</v>
      </c>
      <c r="D652" s="4">
        <v>1</v>
      </c>
    </row>
    <row r="653" spans="1:4" x14ac:dyDescent="0.25">
      <c r="C653" t="s">
        <v>28</v>
      </c>
      <c r="D653" s="4">
        <v>1</v>
      </c>
    </row>
    <row r="654" spans="1:4" x14ac:dyDescent="0.25">
      <c r="C654" t="s">
        <v>3475</v>
      </c>
      <c r="D654" s="4">
        <v>1</v>
      </c>
    </row>
    <row r="655" spans="1:4" x14ac:dyDescent="0.25">
      <c r="A655" t="s">
        <v>446</v>
      </c>
      <c r="B655" t="s">
        <v>450</v>
      </c>
      <c r="C655" t="s">
        <v>436</v>
      </c>
      <c r="D655" s="4">
        <v>1</v>
      </c>
    </row>
    <row r="656" spans="1:4" x14ac:dyDescent="0.25">
      <c r="A656" t="s">
        <v>3339</v>
      </c>
      <c r="B656" t="s">
        <v>3391</v>
      </c>
      <c r="C656" t="s">
        <v>28</v>
      </c>
      <c r="D656" s="4">
        <v>1</v>
      </c>
    </row>
    <row r="657" spans="1:4" x14ac:dyDescent="0.25">
      <c r="B657" t="s">
        <v>3340</v>
      </c>
      <c r="C657" t="s">
        <v>28</v>
      </c>
      <c r="D657" s="4">
        <v>1</v>
      </c>
    </row>
    <row r="658" spans="1:4" x14ac:dyDescent="0.25">
      <c r="A658" t="s">
        <v>928</v>
      </c>
      <c r="B658" t="s">
        <v>931</v>
      </c>
      <c r="C658" t="s">
        <v>380</v>
      </c>
      <c r="D658" s="4">
        <v>1</v>
      </c>
    </row>
    <row r="659" spans="1:4" x14ac:dyDescent="0.25">
      <c r="A659" t="s">
        <v>3383</v>
      </c>
      <c r="B659" t="s">
        <v>3386</v>
      </c>
      <c r="C659" t="s">
        <v>28</v>
      </c>
      <c r="D659" s="4">
        <v>1</v>
      </c>
    </row>
    <row r="660" spans="1:4" x14ac:dyDescent="0.25">
      <c r="A660" t="s">
        <v>2</v>
      </c>
      <c r="B660" t="s">
        <v>18</v>
      </c>
      <c r="C660" t="s">
        <v>10</v>
      </c>
      <c r="D660" s="4">
        <v>1</v>
      </c>
    </row>
    <row r="661" spans="1:4" x14ac:dyDescent="0.25">
      <c r="B661" t="s">
        <v>9</v>
      </c>
      <c r="C661" t="s">
        <v>10</v>
      </c>
      <c r="D661" s="4">
        <v>1</v>
      </c>
    </row>
    <row r="662" spans="1:4" x14ac:dyDescent="0.25">
      <c r="A662" t="s">
        <v>3423</v>
      </c>
      <c r="B662" t="s">
        <v>3424</v>
      </c>
      <c r="C662" t="s">
        <v>436</v>
      </c>
      <c r="D662" s="4">
        <v>1</v>
      </c>
    </row>
    <row r="663" spans="1:4" x14ac:dyDescent="0.25">
      <c r="A663" t="s">
        <v>643</v>
      </c>
      <c r="B663" t="s">
        <v>646</v>
      </c>
      <c r="C663" t="s">
        <v>10</v>
      </c>
      <c r="D663" s="4">
        <v>1</v>
      </c>
    </row>
    <row r="664" spans="1:4" x14ac:dyDescent="0.25">
      <c r="A664" t="s">
        <v>2536</v>
      </c>
      <c r="B664" t="s">
        <v>2537</v>
      </c>
      <c r="C664" t="s">
        <v>86</v>
      </c>
      <c r="D664" s="4">
        <v>1</v>
      </c>
    </row>
    <row r="665" spans="1:4" x14ac:dyDescent="0.25">
      <c r="B665" t="s">
        <v>2792</v>
      </c>
      <c r="C665" t="s">
        <v>86</v>
      </c>
      <c r="D665" s="4">
        <v>1</v>
      </c>
    </row>
    <row r="666" spans="1:4" x14ac:dyDescent="0.25">
      <c r="A666" t="s">
        <v>403</v>
      </c>
      <c r="B666" t="s">
        <v>404</v>
      </c>
      <c r="C666" t="s">
        <v>180</v>
      </c>
      <c r="D666" s="4">
        <v>1</v>
      </c>
    </row>
    <row r="667" spans="1:4" x14ac:dyDescent="0.25">
      <c r="A667" t="s">
        <v>743</v>
      </c>
      <c r="B667" t="s">
        <v>1923</v>
      </c>
      <c r="C667" t="s">
        <v>169</v>
      </c>
      <c r="D667" s="4">
        <v>1</v>
      </c>
    </row>
    <row r="668" spans="1:4" x14ac:dyDescent="0.25">
      <c r="B668" t="s">
        <v>746</v>
      </c>
      <c r="C668" t="s">
        <v>3897</v>
      </c>
      <c r="D668" s="4">
        <v>1</v>
      </c>
    </row>
    <row r="669" spans="1:4" x14ac:dyDescent="0.25">
      <c r="B669" t="s">
        <v>858</v>
      </c>
      <c r="C669" t="s">
        <v>28</v>
      </c>
      <c r="D669" s="4">
        <v>1</v>
      </c>
    </row>
    <row r="670" spans="1:4" x14ac:dyDescent="0.25">
      <c r="B670" t="s">
        <v>862</v>
      </c>
      <c r="C670" t="s">
        <v>28</v>
      </c>
      <c r="D670" s="4">
        <v>1</v>
      </c>
    </row>
    <row r="671" spans="1:4" x14ac:dyDescent="0.25">
      <c r="B671" t="s">
        <v>860</v>
      </c>
      <c r="C671" t="s">
        <v>28</v>
      </c>
      <c r="D671" s="4">
        <v>1</v>
      </c>
    </row>
    <row r="672" spans="1:4" x14ac:dyDescent="0.25">
      <c r="B672" t="s">
        <v>856</v>
      </c>
      <c r="C672" t="s">
        <v>28</v>
      </c>
      <c r="D672" s="4">
        <v>1</v>
      </c>
    </row>
    <row r="673" spans="1:4" x14ac:dyDescent="0.25">
      <c r="A673" t="s">
        <v>2161</v>
      </c>
      <c r="B673" t="s">
        <v>2164</v>
      </c>
      <c r="C673" t="s">
        <v>86</v>
      </c>
      <c r="D673" s="4">
        <v>1</v>
      </c>
    </row>
    <row r="674" spans="1:4" x14ac:dyDescent="0.25">
      <c r="A674" t="s">
        <v>1550</v>
      </c>
      <c r="B674" t="s">
        <v>1551</v>
      </c>
      <c r="C674" t="s">
        <v>28</v>
      </c>
      <c r="D674" s="4">
        <v>1</v>
      </c>
    </row>
    <row r="675" spans="1:4" x14ac:dyDescent="0.25">
      <c r="B675" t="s">
        <v>1554</v>
      </c>
      <c r="C675" t="s">
        <v>3475</v>
      </c>
      <c r="D675" s="4">
        <v>1</v>
      </c>
    </row>
    <row r="676" spans="1:4" x14ac:dyDescent="0.25">
      <c r="A676" t="s">
        <v>1947</v>
      </c>
      <c r="B676" t="s">
        <v>1948</v>
      </c>
      <c r="C676" t="s">
        <v>3475</v>
      </c>
      <c r="D676" s="4">
        <v>1</v>
      </c>
    </row>
    <row r="677" spans="1:4" x14ac:dyDescent="0.25">
      <c r="A677" t="s">
        <v>1850</v>
      </c>
      <c r="B677" t="s">
        <v>1853</v>
      </c>
      <c r="C677" t="s">
        <v>3475</v>
      </c>
      <c r="D677" s="4">
        <v>1</v>
      </c>
    </row>
    <row r="678" spans="1:4" x14ac:dyDescent="0.25">
      <c r="A678" t="s">
        <v>2199</v>
      </c>
      <c r="B678" t="s">
        <v>2200</v>
      </c>
      <c r="C678" t="s">
        <v>374</v>
      </c>
      <c r="D678" s="4">
        <v>1</v>
      </c>
    </row>
    <row r="679" spans="1:4" x14ac:dyDescent="0.25">
      <c r="C679" t="s">
        <v>169</v>
      </c>
      <c r="D679" s="4">
        <v>1</v>
      </c>
    </row>
    <row r="680" spans="1:4" x14ac:dyDescent="0.25">
      <c r="C680" t="s">
        <v>148</v>
      </c>
      <c r="D680" s="4">
        <v>1</v>
      </c>
    </row>
    <row r="681" spans="1:4" x14ac:dyDescent="0.25">
      <c r="A681" t="s">
        <v>1161</v>
      </c>
      <c r="B681" t="s">
        <v>1162</v>
      </c>
      <c r="C681" t="s">
        <v>207</v>
      </c>
      <c r="D681" s="4">
        <v>1</v>
      </c>
    </row>
    <row r="682" spans="1:4" x14ac:dyDescent="0.25">
      <c r="C682" t="s">
        <v>149</v>
      </c>
      <c r="D682" s="4">
        <v>1</v>
      </c>
    </row>
    <row r="683" spans="1:4" x14ac:dyDescent="0.25">
      <c r="C683" t="s">
        <v>28</v>
      </c>
      <c r="D683" s="4">
        <v>1</v>
      </c>
    </row>
    <row r="684" spans="1:4" x14ac:dyDescent="0.25">
      <c r="C684" t="s">
        <v>3475</v>
      </c>
      <c r="D684" s="4">
        <v>1</v>
      </c>
    </row>
    <row r="685" spans="1:4" x14ac:dyDescent="0.25">
      <c r="A685" t="s">
        <v>724</v>
      </c>
      <c r="B685" t="s">
        <v>728</v>
      </c>
      <c r="C685" t="s">
        <v>169</v>
      </c>
      <c r="D685" s="4">
        <v>1</v>
      </c>
    </row>
    <row r="686" spans="1:4" x14ac:dyDescent="0.25">
      <c r="C686" t="s">
        <v>148</v>
      </c>
      <c r="D686" s="4">
        <v>1</v>
      </c>
    </row>
    <row r="687" spans="1:4" x14ac:dyDescent="0.25">
      <c r="C687" t="s">
        <v>3475</v>
      </c>
      <c r="D687" s="4">
        <v>1</v>
      </c>
    </row>
    <row r="688" spans="1:4" x14ac:dyDescent="0.25">
      <c r="B688" t="s">
        <v>725</v>
      </c>
      <c r="C688" t="s">
        <v>169</v>
      </c>
      <c r="D688" s="4">
        <v>1</v>
      </c>
    </row>
    <row r="689" spans="1:4" x14ac:dyDescent="0.25">
      <c r="C689" t="s">
        <v>148</v>
      </c>
      <c r="D689" s="4">
        <v>1</v>
      </c>
    </row>
    <row r="690" spans="1:4" x14ac:dyDescent="0.25">
      <c r="C690" t="s">
        <v>149</v>
      </c>
      <c r="D690" s="4">
        <v>1</v>
      </c>
    </row>
    <row r="691" spans="1:4" x14ac:dyDescent="0.25">
      <c r="C691" t="s">
        <v>3475</v>
      </c>
      <c r="D691" s="4">
        <v>1</v>
      </c>
    </row>
    <row r="692" spans="1:4" x14ac:dyDescent="0.25">
      <c r="B692" t="s">
        <v>3037</v>
      </c>
      <c r="C692" t="s">
        <v>3475</v>
      </c>
      <c r="D692" s="4">
        <v>1</v>
      </c>
    </row>
    <row r="693" spans="1:4" x14ac:dyDescent="0.25">
      <c r="A693" t="s">
        <v>2937</v>
      </c>
      <c r="B693" t="s">
        <v>2938</v>
      </c>
      <c r="C693" t="s">
        <v>28</v>
      </c>
      <c r="D693" s="4">
        <v>1</v>
      </c>
    </row>
    <row r="694" spans="1:4" x14ac:dyDescent="0.25">
      <c r="C694" t="s">
        <v>86</v>
      </c>
      <c r="D694" s="4">
        <v>1</v>
      </c>
    </row>
    <row r="695" spans="1:4" x14ac:dyDescent="0.25">
      <c r="A695" t="s">
        <v>2728</v>
      </c>
      <c r="B695" t="s">
        <v>2729</v>
      </c>
      <c r="C695" t="s">
        <v>3475</v>
      </c>
      <c r="D695" s="4">
        <v>1</v>
      </c>
    </row>
    <row r="696" spans="1:4" x14ac:dyDescent="0.25">
      <c r="B696" t="s">
        <v>3234</v>
      </c>
      <c r="C696" t="s">
        <v>28</v>
      </c>
      <c r="D696" s="4">
        <v>1</v>
      </c>
    </row>
    <row r="697" spans="1:4" x14ac:dyDescent="0.25">
      <c r="A697" t="s">
        <v>2372</v>
      </c>
      <c r="B697" t="s">
        <v>3502</v>
      </c>
      <c r="C697" t="s">
        <v>86</v>
      </c>
      <c r="D697" s="4">
        <v>1</v>
      </c>
    </row>
    <row r="698" spans="1:4" x14ac:dyDescent="0.25">
      <c r="B698" t="s">
        <v>2373</v>
      </c>
      <c r="C698" t="s">
        <v>86</v>
      </c>
      <c r="D698" s="4">
        <v>1</v>
      </c>
    </row>
    <row r="699" spans="1:4" x14ac:dyDescent="0.25">
      <c r="A699" t="s">
        <v>1061</v>
      </c>
      <c r="B699" t="s">
        <v>1062</v>
      </c>
      <c r="C699" t="s">
        <v>436</v>
      </c>
      <c r="D699" s="4">
        <v>1</v>
      </c>
    </row>
    <row r="700" spans="1:4" x14ac:dyDescent="0.25">
      <c r="A700" t="s">
        <v>1023</v>
      </c>
      <c r="B700" t="s">
        <v>1028</v>
      </c>
      <c r="C700" t="s">
        <v>3475</v>
      </c>
      <c r="D700" s="4">
        <v>1</v>
      </c>
    </row>
    <row r="701" spans="1:4" x14ac:dyDescent="0.25">
      <c r="A701" t="s">
        <v>2913</v>
      </c>
      <c r="B701" t="s">
        <v>2916</v>
      </c>
      <c r="C701" t="s">
        <v>28</v>
      </c>
      <c r="D701" s="4">
        <v>1</v>
      </c>
    </row>
    <row r="702" spans="1:4" x14ac:dyDescent="0.25">
      <c r="A702" t="s">
        <v>3377</v>
      </c>
      <c r="B702" t="s">
        <v>3401</v>
      </c>
      <c r="C702" t="s">
        <v>28</v>
      </c>
      <c r="D702" s="4">
        <v>1</v>
      </c>
    </row>
    <row r="703" spans="1:4" x14ac:dyDescent="0.25">
      <c r="B703" t="s">
        <v>3378</v>
      </c>
      <c r="C703" t="s">
        <v>28</v>
      </c>
      <c r="D703" s="4">
        <v>1</v>
      </c>
    </row>
    <row r="704" spans="1:4" x14ac:dyDescent="0.25">
      <c r="A704" t="s">
        <v>2398</v>
      </c>
      <c r="B704" t="s">
        <v>2401</v>
      </c>
      <c r="C704" t="s">
        <v>86</v>
      </c>
      <c r="D704" s="4">
        <v>1</v>
      </c>
    </row>
    <row r="705" spans="1:4" x14ac:dyDescent="0.25">
      <c r="B705" t="s">
        <v>2540</v>
      </c>
      <c r="C705" t="s">
        <v>86</v>
      </c>
      <c r="D705" s="4">
        <v>1</v>
      </c>
    </row>
    <row r="706" spans="1:4" x14ac:dyDescent="0.25">
      <c r="B706" t="s">
        <v>3307</v>
      </c>
      <c r="C706" t="s">
        <v>86</v>
      </c>
      <c r="D706" s="4">
        <v>1</v>
      </c>
    </row>
    <row r="707" spans="1:4" x14ac:dyDescent="0.25">
      <c r="A707" t="s">
        <v>2261</v>
      </c>
      <c r="B707" t="s">
        <v>2264</v>
      </c>
      <c r="C707" t="s">
        <v>374</v>
      </c>
      <c r="D707" s="4">
        <v>1</v>
      </c>
    </row>
    <row r="708" spans="1:4" x14ac:dyDescent="0.25">
      <c r="A708" t="s">
        <v>2771</v>
      </c>
      <c r="B708" t="s">
        <v>2772</v>
      </c>
      <c r="C708" t="s">
        <v>86</v>
      </c>
      <c r="D708" s="4">
        <v>1</v>
      </c>
    </row>
    <row r="709" spans="1:4" x14ac:dyDescent="0.25">
      <c r="A709" t="s">
        <v>2244</v>
      </c>
      <c r="B709" t="s">
        <v>2245</v>
      </c>
      <c r="C709" t="s">
        <v>86</v>
      </c>
      <c r="D709" s="4">
        <v>1</v>
      </c>
    </row>
    <row r="710" spans="1:4" x14ac:dyDescent="0.25">
      <c r="A710" t="s">
        <v>2666</v>
      </c>
      <c r="B710" t="s">
        <v>3035</v>
      </c>
      <c r="C710" t="s">
        <v>169</v>
      </c>
      <c r="D710" s="4">
        <v>1</v>
      </c>
    </row>
    <row r="711" spans="1:4" x14ac:dyDescent="0.25">
      <c r="B711" t="s">
        <v>2667</v>
      </c>
      <c r="C711" t="s">
        <v>86</v>
      </c>
      <c r="D711" s="4">
        <v>1</v>
      </c>
    </row>
    <row r="712" spans="1:4" x14ac:dyDescent="0.25">
      <c r="A712" t="s">
        <v>881</v>
      </c>
      <c r="B712" t="s">
        <v>893</v>
      </c>
      <c r="C712" t="s">
        <v>10</v>
      </c>
      <c r="D712" s="4">
        <v>1</v>
      </c>
    </row>
    <row r="713" spans="1:4" x14ac:dyDescent="0.25">
      <c r="B713" t="s">
        <v>882</v>
      </c>
      <c r="C713" t="s">
        <v>180</v>
      </c>
      <c r="D713" s="4">
        <v>1</v>
      </c>
    </row>
    <row r="714" spans="1:4" x14ac:dyDescent="0.25">
      <c r="B714" t="s">
        <v>885</v>
      </c>
      <c r="C714" t="s">
        <v>180</v>
      </c>
      <c r="D714" s="4">
        <v>1</v>
      </c>
    </row>
    <row r="715" spans="1:4" x14ac:dyDescent="0.25">
      <c r="B715" t="s">
        <v>887</v>
      </c>
      <c r="C715" t="s">
        <v>180</v>
      </c>
      <c r="D715" s="4">
        <v>1</v>
      </c>
    </row>
    <row r="716" spans="1:4" x14ac:dyDescent="0.25">
      <c r="A716" t="s">
        <v>2040</v>
      </c>
      <c r="B716" t="s">
        <v>2045</v>
      </c>
      <c r="C716" t="s">
        <v>169</v>
      </c>
      <c r="D716" s="4">
        <v>1</v>
      </c>
    </row>
    <row r="717" spans="1:4" x14ac:dyDescent="0.25">
      <c r="C717" t="s">
        <v>148</v>
      </c>
      <c r="D717" s="4">
        <v>1</v>
      </c>
    </row>
    <row r="718" spans="1:4" x14ac:dyDescent="0.25">
      <c r="C718" t="s">
        <v>3475</v>
      </c>
      <c r="D718" s="4">
        <v>1</v>
      </c>
    </row>
    <row r="719" spans="1:4" x14ac:dyDescent="0.25">
      <c r="A719" t="s">
        <v>716</v>
      </c>
      <c r="B719" t="s">
        <v>717</v>
      </c>
      <c r="C719" t="s">
        <v>169</v>
      </c>
      <c r="D719" s="4">
        <v>1</v>
      </c>
    </row>
    <row r="720" spans="1:4" x14ac:dyDescent="0.25">
      <c r="C720" t="s">
        <v>148</v>
      </c>
      <c r="D720" s="4">
        <v>1</v>
      </c>
    </row>
    <row r="721" spans="1:4" x14ac:dyDescent="0.25">
      <c r="C721" t="s">
        <v>149</v>
      </c>
      <c r="D721" s="4">
        <v>1</v>
      </c>
    </row>
    <row r="722" spans="1:4" x14ac:dyDescent="0.25">
      <c r="C722" t="s">
        <v>380</v>
      </c>
      <c r="D722" s="4">
        <v>1</v>
      </c>
    </row>
    <row r="723" spans="1:4" x14ac:dyDescent="0.25">
      <c r="C723" t="s">
        <v>3475</v>
      </c>
      <c r="D723" s="4">
        <v>1</v>
      </c>
    </row>
    <row r="724" spans="1:4" x14ac:dyDescent="0.25">
      <c r="A724" t="s">
        <v>2116</v>
      </c>
      <c r="B724" t="s">
        <v>2117</v>
      </c>
      <c r="C724" t="s">
        <v>169</v>
      </c>
      <c r="D724" s="4">
        <v>1</v>
      </c>
    </row>
    <row r="725" spans="1:4" x14ac:dyDescent="0.25">
      <c r="B725" t="s">
        <v>3105</v>
      </c>
      <c r="C725" t="s">
        <v>86</v>
      </c>
      <c r="D725" s="4">
        <v>1</v>
      </c>
    </row>
    <row r="726" spans="1:4" x14ac:dyDescent="0.25">
      <c r="A726" t="s">
        <v>2434</v>
      </c>
      <c r="B726" t="s">
        <v>2435</v>
      </c>
      <c r="C726" t="s">
        <v>740</v>
      </c>
      <c r="D726" s="4">
        <v>1</v>
      </c>
    </row>
    <row r="727" spans="1:4" x14ac:dyDescent="0.25">
      <c r="A727" t="s">
        <v>185</v>
      </c>
      <c r="B727" t="s">
        <v>190</v>
      </c>
      <c r="C727" t="s">
        <v>180</v>
      </c>
      <c r="D727" s="4">
        <v>1</v>
      </c>
    </row>
    <row r="728" spans="1:4" x14ac:dyDescent="0.25">
      <c r="A728" t="s">
        <v>983</v>
      </c>
      <c r="B728" t="s">
        <v>3895</v>
      </c>
      <c r="C728" t="s">
        <v>910</v>
      </c>
      <c r="D728" s="4">
        <v>1</v>
      </c>
    </row>
    <row r="729" spans="1:4" x14ac:dyDescent="0.25">
      <c r="B729" t="s">
        <v>997</v>
      </c>
      <c r="C729" t="s">
        <v>910</v>
      </c>
      <c r="D729" s="4">
        <v>1</v>
      </c>
    </row>
    <row r="730" spans="1:4" x14ac:dyDescent="0.25">
      <c r="A730" t="s">
        <v>339</v>
      </c>
      <c r="B730" t="s">
        <v>556</v>
      </c>
      <c r="C730" t="s">
        <v>10</v>
      </c>
      <c r="D730" s="4">
        <v>1</v>
      </c>
    </row>
    <row r="731" spans="1:4" x14ac:dyDescent="0.25">
      <c r="B731" t="s">
        <v>344</v>
      </c>
      <c r="C731" t="s">
        <v>180</v>
      </c>
      <c r="D731" s="4">
        <v>1</v>
      </c>
    </row>
    <row r="732" spans="1:4" x14ac:dyDescent="0.25">
      <c r="A732" t="s">
        <v>2195</v>
      </c>
      <c r="B732" t="s">
        <v>2196</v>
      </c>
      <c r="C732" t="s">
        <v>3475</v>
      </c>
      <c r="D732" s="4">
        <v>1</v>
      </c>
    </row>
    <row r="733" spans="1:4" x14ac:dyDescent="0.25">
      <c r="C733" t="s">
        <v>86</v>
      </c>
      <c r="D733" s="4">
        <v>1</v>
      </c>
    </row>
    <row r="734" spans="1:4" x14ac:dyDescent="0.25">
      <c r="B734" t="s">
        <v>3117</v>
      </c>
      <c r="C734" t="s">
        <v>86</v>
      </c>
      <c r="D734" s="4">
        <v>1</v>
      </c>
    </row>
    <row r="735" spans="1:4" x14ac:dyDescent="0.25">
      <c r="A735" t="s">
        <v>668</v>
      </c>
      <c r="B735" t="s">
        <v>671</v>
      </c>
      <c r="C735" t="s">
        <v>10</v>
      </c>
      <c r="D735" s="4">
        <v>1</v>
      </c>
    </row>
    <row r="736" spans="1:4" x14ac:dyDescent="0.25">
      <c r="A736" t="s">
        <v>229</v>
      </c>
      <c r="B736" t="s">
        <v>2432</v>
      </c>
      <c r="C736" t="s">
        <v>2179</v>
      </c>
      <c r="D736" s="4">
        <v>1</v>
      </c>
    </row>
    <row r="737" spans="1:4" x14ac:dyDescent="0.25">
      <c r="B737" t="s">
        <v>232</v>
      </c>
      <c r="C737" t="s">
        <v>180</v>
      </c>
      <c r="D737" s="4">
        <v>1</v>
      </c>
    </row>
    <row r="738" spans="1:4" x14ac:dyDescent="0.25">
      <c r="B738" t="s">
        <v>1165</v>
      </c>
      <c r="C738" t="s">
        <v>180</v>
      </c>
      <c r="D738" s="4">
        <v>1</v>
      </c>
    </row>
    <row r="739" spans="1:4" x14ac:dyDescent="0.25">
      <c r="A739" t="s">
        <v>2392</v>
      </c>
      <c r="B739" t="s">
        <v>2393</v>
      </c>
      <c r="C739" t="s">
        <v>169</v>
      </c>
      <c r="D739" s="4">
        <v>1</v>
      </c>
    </row>
    <row r="740" spans="1:4" x14ac:dyDescent="0.25">
      <c r="C740" t="s">
        <v>148</v>
      </c>
      <c r="D740" s="4">
        <v>1</v>
      </c>
    </row>
    <row r="741" spans="1:4" x14ac:dyDescent="0.25">
      <c r="C741" t="s">
        <v>149</v>
      </c>
      <c r="D741" s="4">
        <v>1</v>
      </c>
    </row>
    <row r="742" spans="1:4" x14ac:dyDescent="0.25">
      <c r="C742" t="s">
        <v>380</v>
      </c>
      <c r="D742" s="4">
        <v>1</v>
      </c>
    </row>
    <row r="743" spans="1:4" x14ac:dyDescent="0.25">
      <c r="C743" t="s">
        <v>3475</v>
      </c>
      <c r="D743" s="4">
        <v>1</v>
      </c>
    </row>
    <row r="744" spans="1:4" x14ac:dyDescent="0.25">
      <c r="A744" t="s">
        <v>3261</v>
      </c>
      <c r="B744" t="s">
        <v>3262</v>
      </c>
      <c r="C744" t="s">
        <v>28</v>
      </c>
      <c r="D744" s="4">
        <v>1</v>
      </c>
    </row>
    <row r="745" spans="1:4" x14ac:dyDescent="0.25">
      <c r="C745" t="s">
        <v>3475</v>
      </c>
      <c r="D745" s="4">
        <v>1</v>
      </c>
    </row>
    <row r="746" spans="1:4" x14ac:dyDescent="0.25">
      <c r="A746" t="s">
        <v>3170</v>
      </c>
      <c r="B746" t="s">
        <v>3173</v>
      </c>
      <c r="C746" t="s">
        <v>3475</v>
      </c>
      <c r="D746" s="4">
        <v>1</v>
      </c>
    </row>
    <row r="747" spans="1:4" x14ac:dyDescent="0.25">
      <c r="A747" t="s">
        <v>1384</v>
      </c>
      <c r="B747" t="s">
        <v>1385</v>
      </c>
      <c r="C747" t="s">
        <v>436</v>
      </c>
      <c r="D747" s="4">
        <v>1</v>
      </c>
    </row>
    <row r="748" spans="1:4" x14ac:dyDescent="0.25">
      <c r="C748" t="s">
        <v>374</v>
      </c>
      <c r="D748" s="4">
        <v>1</v>
      </c>
    </row>
    <row r="749" spans="1:4" x14ac:dyDescent="0.25">
      <c r="C749" t="s">
        <v>385</v>
      </c>
      <c r="D749" s="4">
        <v>1</v>
      </c>
    </row>
    <row r="750" spans="1:4" x14ac:dyDescent="0.25">
      <c r="C750" t="s">
        <v>734</v>
      </c>
      <c r="D750" s="4">
        <v>1</v>
      </c>
    </row>
    <row r="751" spans="1:4" x14ac:dyDescent="0.25">
      <c r="C751" t="s">
        <v>386</v>
      </c>
      <c r="D751" s="4">
        <v>1</v>
      </c>
    </row>
    <row r="752" spans="1:4" x14ac:dyDescent="0.25">
      <c r="B752" t="s">
        <v>2177</v>
      </c>
      <c r="C752" t="s">
        <v>380</v>
      </c>
      <c r="D752" s="4">
        <v>1</v>
      </c>
    </row>
    <row r="753" spans="1:4" x14ac:dyDescent="0.25">
      <c r="B753" t="s">
        <v>1955</v>
      </c>
      <c r="C753" t="s">
        <v>374</v>
      </c>
      <c r="D753" s="4">
        <v>1</v>
      </c>
    </row>
    <row r="754" spans="1:4" x14ac:dyDescent="0.25">
      <c r="B754" t="s">
        <v>2448</v>
      </c>
      <c r="C754" t="s">
        <v>3475</v>
      </c>
      <c r="D754" s="4">
        <v>1</v>
      </c>
    </row>
    <row r="755" spans="1:4" x14ac:dyDescent="0.25">
      <c r="A755" t="s">
        <v>2718</v>
      </c>
      <c r="B755" t="s">
        <v>2719</v>
      </c>
      <c r="C755" t="s">
        <v>86</v>
      </c>
      <c r="D755" s="4">
        <v>1</v>
      </c>
    </row>
    <row r="756" spans="1:4" x14ac:dyDescent="0.25">
      <c r="A756" t="s">
        <v>3834</v>
      </c>
      <c r="B756" t="s">
        <v>3836</v>
      </c>
      <c r="C756" t="s">
        <v>86</v>
      </c>
      <c r="D756" s="4">
        <v>1</v>
      </c>
    </row>
    <row r="757" spans="1:4" x14ac:dyDescent="0.25">
      <c r="A757" t="s">
        <v>1201</v>
      </c>
      <c r="B757" t="s">
        <v>1202</v>
      </c>
      <c r="C757" t="s">
        <v>86</v>
      </c>
      <c r="D757" s="4">
        <v>1</v>
      </c>
    </row>
    <row r="758" spans="1:4" x14ac:dyDescent="0.25">
      <c r="B758" t="s">
        <v>2853</v>
      </c>
      <c r="C758" t="s">
        <v>86</v>
      </c>
      <c r="D758" s="4">
        <v>1</v>
      </c>
    </row>
    <row r="759" spans="1:4" x14ac:dyDescent="0.25">
      <c r="A759" t="s">
        <v>593</v>
      </c>
      <c r="B759" t="s">
        <v>596</v>
      </c>
      <c r="C759" t="s">
        <v>86</v>
      </c>
      <c r="D759" s="4">
        <v>1</v>
      </c>
    </row>
    <row r="760" spans="1:4" x14ac:dyDescent="0.25">
      <c r="A760" t="s">
        <v>477</v>
      </c>
      <c r="B760" t="s">
        <v>478</v>
      </c>
      <c r="C760" t="s">
        <v>436</v>
      </c>
      <c r="D760" s="4">
        <v>1</v>
      </c>
    </row>
    <row r="761" spans="1:4" x14ac:dyDescent="0.25">
      <c r="C761" t="s">
        <v>86</v>
      </c>
      <c r="D761" s="4">
        <v>1</v>
      </c>
    </row>
    <row r="762" spans="1:4" x14ac:dyDescent="0.25">
      <c r="A762" t="s">
        <v>649</v>
      </c>
      <c r="B762" t="s">
        <v>650</v>
      </c>
      <c r="C762" t="s">
        <v>10</v>
      </c>
      <c r="D762" s="4">
        <v>1</v>
      </c>
    </row>
    <row r="763" spans="1:4" x14ac:dyDescent="0.25">
      <c r="A763" t="s">
        <v>1088</v>
      </c>
      <c r="B763" t="s">
        <v>1091</v>
      </c>
      <c r="C763" t="s">
        <v>374</v>
      </c>
      <c r="D763" s="4">
        <v>1</v>
      </c>
    </row>
    <row r="764" spans="1:4" x14ac:dyDescent="0.25">
      <c r="A764" t="s">
        <v>2096</v>
      </c>
      <c r="B764" t="s">
        <v>2097</v>
      </c>
      <c r="C764" t="s">
        <v>3475</v>
      </c>
      <c r="D764" s="4">
        <v>1</v>
      </c>
    </row>
    <row r="765" spans="1:4" x14ac:dyDescent="0.25">
      <c r="A765" t="s">
        <v>1078</v>
      </c>
      <c r="B765" t="s">
        <v>1081</v>
      </c>
      <c r="C765" t="s">
        <v>374</v>
      </c>
      <c r="D765" s="4">
        <v>1</v>
      </c>
    </row>
    <row r="766" spans="1:4" x14ac:dyDescent="0.25">
      <c r="A766" t="s">
        <v>3212</v>
      </c>
      <c r="B766" t="s">
        <v>3844</v>
      </c>
      <c r="C766" t="s">
        <v>86</v>
      </c>
      <c r="D766" s="4">
        <v>1</v>
      </c>
    </row>
    <row r="767" spans="1:4" x14ac:dyDescent="0.25">
      <c r="B767" t="s">
        <v>3213</v>
      </c>
      <c r="C767" t="s">
        <v>28</v>
      </c>
      <c r="D767" s="4">
        <v>1</v>
      </c>
    </row>
    <row r="768" spans="1:4" x14ac:dyDescent="0.25">
      <c r="A768" t="s">
        <v>434</v>
      </c>
      <c r="B768" t="s">
        <v>435</v>
      </c>
      <c r="C768" t="s">
        <v>436</v>
      </c>
      <c r="D768" s="4">
        <v>1</v>
      </c>
    </row>
    <row r="769" spans="1:4" x14ac:dyDescent="0.25">
      <c r="A769" t="s">
        <v>1991</v>
      </c>
      <c r="B769" t="s">
        <v>1992</v>
      </c>
      <c r="C769" t="s">
        <v>86</v>
      </c>
      <c r="D769" s="4">
        <v>1</v>
      </c>
    </row>
    <row r="770" spans="1:4" x14ac:dyDescent="0.25">
      <c r="A770" t="s">
        <v>2442</v>
      </c>
      <c r="B770" t="s">
        <v>2445</v>
      </c>
      <c r="C770" t="s">
        <v>149</v>
      </c>
      <c r="D770" s="4">
        <v>1</v>
      </c>
    </row>
    <row r="771" spans="1:4" x14ac:dyDescent="0.25">
      <c r="A771" t="s">
        <v>113</v>
      </c>
      <c r="B771" t="s">
        <v>118</v>
      </c>
      <c r="C771" t="s">
        <v>119</v>
      </c>
      <c r="D771" s="4">
        <v>1</v>
      </c>
    </row>
    <row r="772" spans="1:4" x14ac:dyDescent="0.25">
      <c r="A772" t="s">
        <v>2863</v>
      </c>
      <c r="B772" t="s">
        <v>2864</v>
      </c>
      <c r="C772" t="s">
        <v>380</v>
      </c>
      <c r="D772" s="4">
        <v>1</v>
      </c>
    </row>
    <row r="773" spans="1:4" x14ac:dyDescent="0.25">
      <c r="A773" t="s">
        <v>1175</v>
      </c>
      <c r="B773" t="s">
        <v>1176</v>
      </c>
      <c r="C773" t="s">
        <v>86</v>
      </c>
      <c r="D773" s="4">
        <v>1</v>
      </c>
    </row>
    <row r="774" spans="1:4" x14ac:dyDescent="0.25">
      <c r="A774" t="s">
        <v>3005</v>
      </c>
      <c r="B774" t="s">
        <v>3006</v>
      </c>
      <c r="C774" t="s">
        <v>3475</v>
      </c>
      <c r="D774" s="4">
        <v>1</v>
      </c>
    </row>
    <row r="775" spans="1:4" x14ac:dyDescent="0.25">
      <c r="A775" t="s">
        <v>2963</v>
      </c>
      <c r="B775" t="s">
        <v>3190</v>
      </c>
      <c r="C775" t="s">
        <v>28</v>
      </c>
      <c r="D775" s="4">
        <v>1</v>
      </c>
    </row>
    <row r="776" spans="1:4" x14ac:dyDescent="0.25">
      <c r="B776" t="s">
        <v>2964</v>
      </c>
      <c r="C776" t="s">
        <v>86</v>
      </c>
      <c r="D776" s="4">
        <v>1</v>
      </c>
    </row>
    <row r="777" spans="1:4" x14ac:dyDescent="0.25">
      <c r="A777" t="s">
        <v>1171</v>
      </c>
      <c r="B777" t="s">
        <v>1172</v>
      </c>
      <c r="C777" t="s">
        <v>86</v>
      </c>
      <c r="D777" s="4">
        <v>1</v>
      </c>
    </row>
    <row r="778" spans="1:4" x14ac:dyDescent="0.25">
      <c r="A778" t="s">
        <v>2365</v>
      </c>
      <c r="B778" t="s">
        <v>2366</v>
      </c>
      <c r="C778" t="s">
        <v>86</v>
      </c>
      <c r="D778" s="4">
        <v>1</v>
      </c>
    </row>
    <row r="779" spans="1:4" x14ac:dyDescent="0.25">
      <c r="B779" t="s">
        <v>2818</v>
      </c>
      <c r="C779" t="s">
        <v>86</v>
      </c>
      <c r="D779" s="4">
        <v>1</v>
      </c>
    </row>
    <row r="780" spans="1:4" x14ac:dyDescent="0.25">
      <c r="B780" t="s">
        <v>2851</v>
      </c>
      <c r="C780" t="s">
        <v>86</v>
      </c>
      <c r="D780" s="4">
        <v>1</v>
      </c>
    </row>
    <row r="781" spans="1:4" x14ac:dyDescent="0.25">
      <c r="A781" t="s">
        <v>3409</v>
      </c>
      <c r="B781" t="s">
        <v>3410</v>
      </c>
      <c r="C781" t="s">
        <v>436</v>
      </c>
      <c r="D781" s="4">
        <v>1</v>
      </c>
    </row>
    <row r="782" spans="1:4" x14ac:dyDescent="0.25">
      <c r="A782" t="s">
        <v>705</v>
      </c>
      <c r="B782" t="s">
        <v>706</v>
      </c>
      <c r="C782" t="s">
        <v>149</v>
      </c>
      <c r="D782" s="4">
        <v>1</v>
      </c>
    </row>
    <row r="783" spans="1:4" x14ac:dyDescent="0.25">
      <c r="A783" t="s">
        <v>2512</v>
      </c>
      <c r="B783" t="s">
        <v>2513</v>
      </c>
      <c r="C783" t="s">
        <v>169</v>
      </c>
      <c r="D783" s="4">
        <v>1</v>
      </c>
    </row>
    <row r="784" spans="1:4" x14ac:dyDescent="0.25">
      <c r="C784" t="s">
        <v>3475</v>
      </c>
      <c r="D784" s="4">
        <v>1</v>
      </c>
    </row>
    <row r="785" spans="1:4" x14ac:dyDescent="0.25">
      <c r="A785" t="s">
        <v>2222</v>
      </c>
      <c r="B785" t="s">
        <v>2225</v>
      </c>
      <c r="C785" t="s">
        <v>148</v>
      </c>
      <c r="D785" s="4">
        <v>1</v>
      </c>
    </row>
    <row r="786" spans="1:4" x14ac:dyDescent="0.25">
      <c r="A786" t="s">
        <v>1546</v>
      </c>
      <c r="B786" t="s">
        <v>1547</v>
      </c>
      <c r="C786" t="s">
        <v>169</v>
      </c>
      <c r="D786" s="4">
        <v>1</v>
      </c>
    </row>
    <row r="787" spans="1:4" x14ac:dyDescent="0.25">
      <c r="C787" t="s">
        <v>148</v>
      </c>
      <c r="D787" s="4">
        <v>1</v>
      </c>
    </row>
    <row r="788" spans="1:4" x14ac:dyDescent="0.25">
      <c r="B788" t="s">
        <v>1679</v>
      </c>
      <c r="C788" t="s">
        <v>169</v>
      </c>
      <c r="D788" s="4">
        <v>1</v>
      </c>
    </row>
    <row r="789" spans="1:4" x14ac:dyDescent="0.25">
      <c r="A789" t="s">
        <v>2901</v>
      </c>
      <c r="B789" t="s">
        <v>2904</v>
      </c>
      <c r="C789" t="s">
        <v>86</v>
      </c>
      <c r="D789" s="4">
        <v>1</v>
      </c>
    </row>
    <row r="790" spans="1:4" x14ac:dyDescent="0.25">
      <c r="A790" t="s">
        <v>558</v>
      </c>
      <c r="B790" t="s">
        <v>1289</v>
      </c>
      <c r="C790" t="s">
        <v>3475</v>
      </c>
      <c r="D790" s="4">
        <v>1</v>
      </c>
    </row>
    <row r="791" spans="1:4" x14ac:dyDescent="0.25">
      <c r="B791" t="s">
        <v>563</v>
      </c>
      <c r="C791" t="s">
        <v>149</v>
      </c>
      <c r="D791" s="4">
        <v>1</v>
      </c>
    </row>
    <row r="792" spans="1:4" x14ac:dyDescent="0.25">
      <c r="A792" t="s">
        <v>2072</v>
      </c>
      <c r="B792" t="s">
        <v>2075</v>
      </c>
      <c r="C792" t="s">
        <v>86</v>
      </c>
      <c r="D792" s="4">
        <v>1</v>
      </c>
    </row>
    <row r="793" spans="1:4" x14ac:dyDescent="0.25">
      <c r="A793" t="s">
        <v>635</v>
      </c>
      <c r="B793" t="s">
        <v>640</v>
      </c>
      <c r="C793" t="s">
        <v>10</v>
      </c>
      <c r="D793" s="4">
        <v>1</v>
      </c>
    </row>
    <row r="794" spans="1:4" x14ac:dyDescent="0.25">
      <c r="A794" t="s">
        <v>2311</v>
      </c>
      <c r="B794" t="s">
        <v>2312</v>
      </c>
      <c r="C794" t="s">
        <v>86</v>
      </c>
      <c r="D794" s="4">
        <v>1</v>
      </c>
    </row>
    <row r="795" spans="1:4" x14ac:dyDescent="0.25">
      <c r="A795" t="s">
        <v>1224</v>
      </c>
      <c r="B795" t="s">
        <v>1230</v>
      </c>
      <c r="C795" t="s">
        <v>86</v>
      </c>
      <c r="D795" s="4">
        <v>1</v>
      </c>
    </row>
    <row r="796" spans="1:4" x14ac:dyDescent="0.25">
      <c r="B796" t="s">
        <v>1227</v>
      </c>
      <c r="C796" t="s">
        <v>86</v>
      </c>
      <c r="D796" s="4">
        <v>1</v>
      </c>
    </row>
    <row r="797" spans="1:4" x14ac:dyDescent="0.25">
      <c r="A797" t="s">
        <v>908</v>
      </c>
      <c r="B797" t="s">
        <v>926</v>
      </c>
      <c r="C797" t="s">
        <v>910</v>
      </c>
      <c r="D797" s="4">
        <v>1</v>
      </c>
    </row>
    <row r="798" spans="1:4" x14ac:dyDescent="0.25">
      <c r="B798" t="s">
        <v>909</v>
      </c>
      <c r="C798" t="s">
        <v>910</v>
      </c>
      <c r="D798" s="4">
        <v>1</v>
      </c>
    </row>
    <row r="799" spans="1:4" x14ac:dyDescent="0.25">
      <c r="A799" t="s">
        <v>1998</v>
      </c>
      <c r="B799" t="s">
        <v>1999</v>
      </c>
      <c r="C799" t="s">
        <v>148</v>
      </c>
      <c r="D799" s="4">
        <v>1</v>
      </c>
    </row>
    <row r="800" spans="1:4" x14ac:dyDescent="0.25">
      <c r="A800" t="s">
        <v>1253</v>
      </c>
      <c r="B800" t="s">
        <v>810</v>
      </c>
      <c r="C800" t="s">
        <v>207</v>
      </c>
      <c r="D800" s="4">
        <v>1</v>
      </c>
    </row>
    <row r="801" spans="1:4" x14ac:dyDescent="0.25">
      <c r="C801" t="s">
        <v>169</v>
      </c>
      <c r="D801" s="4">
        <v>1</v>
      </c>
    </row>
    <row r="802" spans="1:4" x14ac:dyDescent="0.25">
      <c r="C802" t="s">
        <v>740</v>
      </c>
      <c r="D802" s="4">
        <v>1</v>
      </c>
    </row>
    <row r="803" spans="1:4" x14ac:dyDescent="0.25">
      <c r="C803" t="s">
        <v>149</v>
      </c>
      <c r="D803" s="4">
        <v>1</v>
      </c>
    </row>
    <row r="804" spans="1:4" x14ac:dyDescent="0.25">
      <c r="C804" t="s">
        <v>3475</v>
      </c>
      <c r="D804" s="4">
        <v>1</v>
      </c>
    </row>
    <row r="805" spans="1:4" x14ac:dyDescent="0.25">
      <c r="A805" t="s">
        <v>2947</v>
      </c>
      <c r="B805" t="s">
        <v>2948</v>
      </c>
      <c r="C805" t="s">
        <v>374</v>
      </c>
      <c r="D805" s="4">
        <v>1</v>
      </c>
    </row>
    <row r="806" spans="1:4" x14ac:dyDescent="0.25">
      <c r="A806" t="s">
        <v>818</v>
      </c>
      <c r="B806" t="s">
        <v>823</v>
      </c>
      <c r="C806" t="s">
        <v>169</v>
      </c>
      <c r="D806" s="4">
        <v>1</v>
      </c>
    </row>
    <row r="807" spans="1:4" x14ac:dyDescent="0.25">
      <c r="C807" t="s">
        <v>740</v>
      </c>
      <c r="D807" s="4">
        <v>1</v>
      </c>
    </row>
    <row r="808" spans="1:4" x14ac:dyDescent="0.25">
      <c r="C808" t="s">
        <v>149</v>
      </c>
      <c r="D808" s="4">
        <v>1</v>
      </c>
    </row>
    <row r="809" spans="1:4" x14ac:dyDescent="0.25">
      <c r="C809" t="s">
        <v>28</v>
      </c>
      <c r="D809" s="4">
        <v>1</v>
      </c>
    </row>
    <row r="810" spans="1:4" x14ac:dyDescent="0.25">
      <c r="C810" t="s">
        <v>3475</v>
      </c>
      <c r="D810" s="4">
        <v>1</v>
      </c>
    </row>
    <row r="811" spans="1:4" x14ac:dyDescent="0.25">
      <c r="B811" t="s">
        <v>2563</v>
      </c>
      <c r="C811" t="s">
        <v>740</v>
      </c>
      <c r="D811" s="4">
        <v>1</v>
      </c>
    </row>
    <row r="812" spans="1:4" x14ac:dyDescent="0.25">
      <c r="C812" t="s">
        <v>149</v>
      </c>
      <c r="D812" s="4">
        <v>1</v>
      </c>
    </row>
    <row r="813" spans="1:4" x14ac:dyDescent="0.25">
      <c r="B813" t="s">
        <v>2502</v>
      </c>
      <c r="C813" t="s">
        <v>740</v>
      </c>
      <c r="D813" s="4">
        <v>1</v>
      </c>
    </row>
    <row r="814" spans="1:4" x14ac:dyDescent="0.25">
      <c r="C814" t="s">
        <v>149</v>
      </c>
      <c r="D814" s="4">
        <v>1</v>
      </c>
    </row>
    <row r="815" spans="1:4" x14ac:dyDescent="0.25">
      <c r="C815" t="s">
        <v>3475</v>
      </c>
      <c r="D815" s="4">
        <v>1</v>
      </c>
    </row>
    <row r="816" spans="1:4" x14ac:dyDescent="0.25">
      <c r="B816" t="s">
        <v>2430</v>
      </c>
      <c r="C816" t="s">
        <v>740</v>
      </c>
      <c r="D816" s="4">
        <v>1</v>
      </c>
    </row>
    <row r="817" spans="1:4" x14ac:dyDescent="0.25">
      <c r="C817" t="s">
        <v>149</v>
      </c>
      <c r="D817" s="4">
        <v>1</v>
      </c>
    </row>
    <row r="818" spans="1:4" x14ac:dyDescent="0.25">
      <c r="A818" t="s">
        <v>3371</v>
      </c>
      <c r="B818" t="s">
        <v>3372</v>
      </c>
      <c r="C818" t="s">
        <v>28</v>
      </c>
      <c r="D818" s="4">
        <v>1</v>
      </c>
    </row>
    <row r="819" spans="1:4" x14ac:dyDescent="0.25">
      <c r="A819" t="s">
        <v>3847</v>
      </c>
      <c r="B819" t="s">
        <v>3850</v>
      </c>
      <c r="C819" t="s">
        <v>28</v>
      </c>
      <c r="D819" s="4">
        <v>1</v>
      </c>
    </row>
    <row r="820" spans="1:4" x14ac:dyDescent="0.25">
      <c r="A820" t="s">
        <v>1361</v>
      </c>
      <c r="B820" t="s">
        <v>1366</v>
      </c>
      <c r="C820" t="s">
        <v>374</v>
      </c>
      <c r="D820" s="4">
        <v>1</v>
      </c>
    </row>
    <row r="821" spans="1:4" x14ac:dyDescent="0.25">
      <c r="A821" t="s">
        <v>2339</v>
      </c>
      <c r="B821" t="s">
        <v>2340</v>
      </c>
      <c r="C821" t="s">
        <v>374</v>
      </c>
      <c r="D821" s="4">
        <v>1</v>
      </c>
    </row>
    <row r="822" spans="1:4" x14ac:dyDescent="0.25">
      <c r="A822" t="s">
        <v>3853</v>
      </c>
      <c r="B822" t="s">
        <v>3855</v>
      </c>
      <c r="C822" t="s">
        <v>169</v>
      </c>
      <c r="D822" s="4">
        <v>1</v>
      </c>
    </row>
    <row r="823" spans="1:4" x14ac:dyDescent="0.25">
      <c r="A823" t="s">
        <v>3245</v>
      </c>
      <c r="B823" t="s">
        <v>3246</v>
      </c>
      <c r="C823" t="s">
        <v>28</v>
      </c>
      <c r="D823" s="4">
        <v>1</v>
      </c>
    </row>
    <row r="824" spans="1:4" x14ac:dyDescent="0.25">
      <c r="A824" t="s">
        <v>1303</v>
      </c>
      <c r="B824" t="s">
        <v>1306</v>
      </c>
      <c r="C824" t="s">
        <v>374</v>
      </c>
      <c r="D824" s="4">
        <v>1</v>
      </c>
    </row>
    <row r="825" spans="1:4" x14ac:dyDescent="0.25">
      <c r="A825" t="s">
        <v>1799</v>
      </c>
      <c r="B825" t="s">
        <v>1800</v>
      </c>
      <c r="C825" t="s">
        <v>3475</v>
      </c>
      <c r="D825" s="4">
        <v>1</v>
      </c>
    </row>
    <row r="826" spans="1:4" x14ac:dyDescent="0.25">
      <c r="A826" t="s">
        <v>249</v>
      </c>
      <c r="B826" t="s">
        <v>257</v>
      </c>
      <c r="C826" t="s">
        <v>10</v>
      </c>
      <c r="D826" s="4">
        <v>1</v>
      </c>
    </row>
    <row r="827" spans="1:4" x14ac:dyDescent="0.25">
      <c r="B827" t="s">
        <v>259</v>
      </c>
      <c r="C827" t="s">
        <v>10</v>
      </c>
      <c r="D827" s="4">
        <v>1</v>
      </c>
    </row>
    <row r="828" spans="1:4" x14ac:dyDescent="0.25">
      <c r="B828" t="s">
        <v>254</v>
      </c>
      <c r="C828" t="s">
        <v>10</v>
      </c>
      <c r="D828" s="4">
        <v>1</v>
      </c>
    </row>
    <row r="829" spans="1:4" x14ac:dyDescent="0.25">
      <c r="A829" t="s">
        <v>1459</v>
      </c>
      <c r="B829" t="s">
        <v>1462</v>
      </c>
      <c r="C829" t="s">
        <v>374</v>
      </c>
      <c r="D829" s="4">
        <v>1</v>
      </c>
    </row>
    <row r="830" spans="1:4" x14ac:dyDescent="0.25">
      <c r="C830" t="s">
        <v>86</v>
      </c>
      <c r="D830" s="4">
        <v>1</v>
      </c>
    </row>
    <row r="831" spans="1:4" x14ac:dyDescent="0.25">
      <c r="A831" t="s">
        <v>3164</v>
      </c>
      <c r="B831" t="s">
        <v>3165</v>
      </c>
      <c r="C831" t="s">
        <v>3475</v>
      </c>
      <c r="D831" s="4">
        <v>1</v>
      </c>
    </row>
    <row r="832" spans="1:4" x14ac:dyDescent="0.25">
      <c r="A832" t="s">
        <v>735</v>
      </c>
      <c r="B832" t="s">
        <v>1077</v>
      </c>
      <c r="C832" t="s">
        <v>28</v>
      </c>
      <c r="D832" s="4">
        <v>1</v>
      </c>
    </row>
    <row r="833" spans="1:4" x14ac:dyDescent="0.25">
      <c r="B833" t="s">
        <v>741</v>
      </c>
      <c r="C833" t="s">
        <v>374</v>
      </c>
      <c r="D833" s="4">
        <v>1</v>
      </c>
    </row>
    <row r="834" spans="1:4" x14ac:dyDescent="0.25">
      <c r="C834" t="s">
        <v>169</v>
      </c>
      <c r="D834" s="4">
        <v>1</v>
      </c>
    </row>
    <row r="835" spans="1:4" x14ac:dyDescent="0.25">
      <c r="C835" t="s">
        <v>148</v>
      </c>
      <c r="D835" s="4">
        <v>1</v>
      </c>
    </row>
    <row r="836" spans="1:4" x14ac:dyDescent="0.25">
      <c r="C836" t="s">
        <v>149</v>
      </c>
      <c r="D836" s="4">
        <v>1</v>
      </c>
    </row>
    <row r="837" spans="1:4" x14ac:dyDescent="0.25">
      <c r="B837" t="s">
        <v>736</v>
      </c>
      <c r="C837" t="s">
        <v>374</v>
      </c>
      <c r="D837" s="4">
        <v>1</v>
      </c>
    </row>
    <row r="838" spans="1:4" x14ac:dyDescent="0.25">
      <c r="C838" t="s">
        <v>169</v>
      </c>
      <c r="D838" s="4">
        <v>1</v>
      </c>
    </row>
    <row r="839" spans="1:4" x14ac:dyDescent="0.25">
      <c r="C839" t="s">
        <v>740</v>
      </c>
      <c r="D839" s="4">
        <v>1</v>
      </c>
    </row>
    <row r="840" spans="1:4" x14ac:dyDescent="0.25">
      <c r="C840" t="s">
        <v>149</v>
      </c>
      <c r="D840" s="4">
        <v>1</v>
      </c>
    </row>
    <row r="841" spans="1:4" x14ac:dyDescent="0.25">
      <c r="A841" t="s">
        <v>548</v>
      </c>
      <c r="B841" t="s">
        <v>551</v>
      </c>
      <c r="C841" t="s">
        <v>374</v>
      </c>
      <c r="D841" s="4">
        <v>1</v>
      </c>
    </row>
    <row r="842" spans="1:4" x14ac:dyDescent="0.25">
      <c r="B842" t="s">
        <v>955</v>
      </c>
      <c r="C842" t="s">
        <v>86</v>
      </c>
      <c r="D842" s="4">
        <v>1</v>
      </c>
    </row>
    <row r="843" spans="1:4" x14ac:dyDescent="0.25">
      <c r="B843" t="s">
        <v>554</v>
      </c>
      <c r="C843" t="s">
        <v>86</v>
      </c>
      <c r="D843" s="4">
        <v>1</v>
      </c>
    </row>
    <row r="844" spans="1:4" x14ac:dyDescent="0.25">
      <c r="A844" t="s">
        <v>2024</v>
      </c>
      <c r="B844" t="s">
        <v>2025</v>
      </c>
      <c r="C844" t="s">
        <v>148</v>
      </c>
      <c r="D844" s="4">
        <v>1</v>
      </c>
    </row>
    <row r="845" spans="1:4" x14ac:dyDescent="0.25">
      <c r="B845" t="s">
        <v>2078</v>
      </c>
      <c r="C845" t="s">
        <v>148</v>
      </c>
      <c r="D845" s="4">
        <v>1</v>
      </c>
    </row>
    <row r="846" spans="1:4" x14ac:dyDescent="0.25">
      <c r="A846" t="s">
        <v>3335</v>
      </c>
      <c r="B846" t="s">
        <v>3336</v>
      </c>
      <c r="C846" t="s">
        <v>436</v>
      </c>
      <c r="D846" s="4">
        <v>1</v>
      </c>
    </row>
    <row r="847" spans="1:4" x14ac:dyDescent="0.25">
      <c r="A847" t="s">
        <v>1556</v>
      </c>
      <c r="B847" t="s">
        <v>1557</v>
      </c>
      <c r="C847" t="s">
        <v>3475</v>
      </c>
      <c r="D847" s="4">
        <v>1</v>
      </c>
    </row>
    <row r="848" spans="1:4" x14ac:dyDescent="0.25">
      <c r="A848" t="s">
        <v>1109</v>
      </c>
      <c r="B848" t="s">
        <v>1112</v>
      </c>
      <c r="C848" t="s">
        <v>10</v>
      </c>
      <c r="D848" s="4">
        <v>1</v>
      </c>
    </row>
    <row r="849" spans="1:4" x14ac:dyDescent="0.25">
      <c r="A849" t="s">
        <v>2010</v>
      </c>
      <c r="B849" t="s">
        <v>3367</v>
      </c>
      <c r="C849" t="s">
        <v>28</v>
      </c>
      <c r="D849" s="4">
        <v>1</v>
      </c>
    </row>
    <row r="850" spans="1:4" x14ac:dyDescent="0.25">
      <c r="B850" t="s">
        <v>3319</v>
      </c>
      <c r="C850" t="s">
        <v>28</v>
      </c>
      <c r="D850" s="4">
        <v>1</v>
      </c>
    </row>
    <row r="851" spans="1:4" x14ac:dyDescent="0.25">
      <c r="B851" t="s">
        <v>2011</v>
      </c>
      <c r="C851" t="s">
        <v>169</v>
      </c>
      <c r="D851" s="4">
        <v>1</v>
      </c>
    </row>
    <row r="852" spans="1:4" x14ac:dyDescent="0.25">
      <c r="C852" t="s">
        <v>148</v>
      </c>
      <c r="D852" s="4">
        <v>1</v>
      </c>
    </row>
    <row r="853" spans="1:4" x14ac:dyDescent="0.25">
      <c r="A853" t="s">
        <v>418</v>
      </c>
      <c r="B853" t="s">
        <v>3206</v>
      </c>
      <c r="C853" t="s">
        <v>3475</v>
      </c>
      <c r="D853" s="4">
        <v>1</v>
      </c>
    </row>
    <row r="854" spans="1:4" x14ac:dyDescent="0.25">
      <c r="B854" t="s">
        <v>423</v>
      </c>
      <c r="C854" t="s">
        <v>180</v>
      </c>
      <c r="D854" s="4">
        <v>1</v>
      </c>
    </row>
    <row r="855" spans="1:4" x14ac:dyDescent="0.25">
      <c r="A855" t="s">
        <v>3858</v>
      </c>
      <c r="B855" t="s">
        <v>3861</v>
      </c>
      <c r="C855" t="s">
        <v>3709</v>
      </c>
      <c r="D855" s="4">
        <v>1</v>
      </c>
    </row>
    <row r="856" spans="1:4" x14ac:dyDescent="0.25">
      <c r="A856" t="s">
        <v>1943</v>
      </c>
      <c r="B856" t="s">
        <v>1944</v>
      </c>
      <c r="C856" t="s">
        <v>3475</v>
      </c>
      <c r="D856" s="4">
        <v>1</v>
      </c>
    </row>
    <row r="857" spans="1:4" x14ac:dyDescent="0.25">
      <c r="A857" t="s">
        <v>407</v>
      </c>
      <c r="B857" t="s">
        <v>3868</v>
      </c>
      <c r="C857" t="s">
        <v>207</v>
      </c>
      <c r="D857" s="4">
        <v>1</v>
      </c>
    </row>
    <row r="858" spans="1:4" x14ac:dyDescent="0.25">
      <c r="B858" t="s">
        <v>408</v>
      </c>
      <c r="C858" t="s">
        <v>180</v>
      </c>
      <c r="D858" s="4">
        <v>1</v>
      </c>
    </row>
    <row r="859" spans="1:4" x14ac:dyDescent="0.25">
      <c r="A859" t="s">
        <v>769</v>
      </c>
      <c r="B859" t="s">
        <v>774</v>
      </c>
      <c r="C859" t="s">
        <v>149</v>
      </c>
      <c r="D859" s="4">
        <v>1</v>
      </c>
    </row>
    <row r="860" spans="1:4" x14ac:dyDescent="0.25">
      <c r="C860" t="s">
        <v>3475</v>
      </c>
      <c r="D860" s="4">
        <v>1</v>
      </c>
    </row>
    <row r="861" spans="1:4" x14ac:dyDescent="0.25">
      <c r="B861" t="s">
        <v>3343</v>
      </c>
      <c r="C861" t="s">
        <v>28</v>
      </c>
      <c r="D861" s="4">
        <v>1</v>
      </c>
    </row>
    <row r="862" spans="1:4" x14ac:dyDescent="0.25">
      <c r="B862" t="s">
        <v>2337</v>
      </c>
      <c r="C862" t="s">
        <v>374</v>
      </c>
      <c r="D862" s="4">
        <v>1</v>
      </c>
    </row>
    <row r="863" spans="1:4" x14ac:dyDescent="0.25">
      <c r="C863" t="s">
        <v>28</v>
      </c>
      <c r="D863" s="4">
        <v>1</v>
      </c>
    </row>
    <row r="864" spans="1:4" x14ac:dyDescent="0.25">
      <c r="A864" t="s">
        <v>2923</v>
      </c>
      <c r="B864" t="s">
        <v>2924</v>
      </c>
      <c r="C864" t="s">
        <v>3475</v>
      </c>
      <c r="D864" s="4">
        <v>1</v>
      </c>
    </row>
    <row r="865" spans="1:4" x14ac:dyDescent="0.25">
      <c r="A865" t="s">
        <v>2301</v>
      </c>
      <c r="B865" t="s">
        <v>2302</v>
      </c>
      <c r="C865" t="s">
        <v>86</v>
      </c>
      <c r="D865" s="4">
        <v>1</v>
      </c>
    </row>
    <row r="866" spans="1:4" x14ac:dyDescent="0.25">
      <c r="A866" t="s">
        <v>2542</v>
      </c>
      <c r="B866" t="s">
        <v>2543</v>
      </c>
      <c r="C866" t="s">
        <v>86</v>
      </c>
      <c r="D866" s="4">
        <v>1</v>
      </c>
    </row>
    <row r="867" spans="1:4" x14ac:dyDescent="0.25">
      <c r="A867" t="s">
        <v>1071</v>
      </c>
      <c r="B867" t="s">
        <v>1074</v>
      </c>
      <c r="C867" t="s">
        <v>964</v>
      </c>
      <c r="D867" s="4">
        <v>1</v>
      </c>
    </row>
    <row r="868" spans="1:4" x14ac:dyDescent="0.25">
      <c r="A868" t="s">
        <v>2759</v>
      </c>
      <c r="B868" t="s">
        <v>2760</v>
      </c>
      <c r="C868" t="s">
        <v>207</v>
      </c>
      <c r="D868" s="4">
        <v>1</v>
      </c>
    </row>
    <row r="869" spans="1:4" x14ac:dyDescent="0.25">
      <c r="A869" t="s">
        <v>3870</v>
      </c>
      <c r="B869" t="s">
        <v>3872</v>
      </c>
      <c r="C869" t="s">
        <v>28</v>
      </c>
      <c r="D869" s="4">
        <v>1</v>
      </c>
    </row>
    <row r="870" spans="1:4" x14ac:dyDescent="0.25">
      <c r="A870" t="s">
        <v>107</v>
      </c>
      <c r="B870" t="s">
        <v>2635</v>
      </c>
      <c r="C870" t="s">
        <v>86</v>
      </c>
      <c r="D870" s="4">
        <v>1</v>
      </c>
    </row>
    <row r="871" spans="1:4" x14ac:dyDescent="0.25">
      <c r="B871" t="s">
        <v>2637</v>
      </c>
      <c r="C871" t="s">
        <v>86</v>
      </c>
      <c r="D871" s="4">
        <v>1</v>
      </c>
    </row>
    <row r="872" spans="1:4" x14ac:dyDescent="0.25">
      <c r="B872" t="s">
        <v>378</v>
      </c>
      <c r="C872" t="s">
        <v>149</v>
      </c>
      <c r="D872" s="4">
        <v>1</v>
      </c>
    </row>
    <row r="873" spans="1:4" x14ac:dyDescent="0.25">
      <c r="C873" t="s">
        <v>380</v>
      </c>
      <c r="D873" s="4">
        <v>1</v>
      </c>
    </row>
    <row r="874" spans="1:4" x14ac:dyDescent="0.25">
      <c r="B874" t="s">
        <v>3154</v>
      </c>
      <c r="C874" t="s">
        <v>207</v>
      </c>
      <c r="D874" s="4">
        <v>1</v>
      </c>
    </row>
    <row r="875" spans="1:4" x14ac:dyDescent="0.25">
      <c r="B875" t="s">
        <v>899</v>
      </c>
      <c r="C875" t="s">
        <v>207</v>
      </c>
      <c r="D875" s="4">
        <v>1</v>
      </c>
    </row>
    <row r="876" spans="1:4" x14ac:dyDescent="0.25">
      <c r="C876" t="s">
        <v>169</v>
      </c>
      <c r="D876" s="4">
        <v>1</v>
      </c>
    </row>
    <row r="877" spans="1:4" x14ac:dyDescent="0.25">
      <c r="C877" t="s">
        <v>149</v>
      </c>
      <c r="D877" s="4">
        <v>1</v>
      </c>
    </row>
    <row r="878" spans="1:4" x14ac:dyDescent="0.25">
      <c r="C878" t="s">
        <v>28</v>
      </c>
      <c r="D878" s="4">
        <v>1</v>
      </c>
    </row>
    <row r="879" spans="1:4" x14ac:dyDescent="0.25">
      <c r="C879" t="s">
        <v>3475</v>
      </c>
      <c r="D879" s="4">
        <v>1</v>
      </c>
    </row>
    <row r="880" spans="1:4" x14ac:dyDescent="0.25">
      <c r="B880" t="s">
        <v>3204</v>
      </c>
      <c r="C880" t="s">
        <v>207</v>
      </c>
      <c r="D880" s="4">
        <v>1</v>
      </c>
    </row>
    <row r="881" spans="1:4" x14ac:dyDescent="0.25">
      <c r="B881" t="s">
        <v>2006</v>
      </c>
      <c r="C881" t="s">
        <v>149</v>
      </c>
      <c r="D881" s="4">
        <v>1</v>
      </c>
    </row>
    <row r="882" spans="1:4" x14ac:dyDescent="0.25">
      <c r="C882" t="s">
        <v>2179</v>
      </c>
      <c r="D882" s="4">
        <v>1</v>
      </c>
    </row>
    <row r="883" spans="1:4" x14ac:dyDescent="0.25">
      <c r="B883" t="s">
        <v>108</v>
      </c>
      <c r="C883" t="s">
        <v>149</v>
      </c>
      <c r="D883" s="4">
        <v>1</v>
      </c>
    </row>
    <row r="884" spans="1:4" x14ac:dyDescent="0.25">
      <c r="C884" t="s">
        <v>3475</v>
      </c>
      <c r="D884" s="4">
        <v>1</v>
      </c>
    </row>
    <row r="885" spans="1:4" x14ac:dyDescent="0.25">
      <c r="B885" t="s">
        <v>1981</v>
      </c>
      <c r="C885" t="s">
        <v>374</v>
      </c>
      <c r="D885" s="4">
        <v>1</v>
      </c>
    </row>
    <row r="886" spans="1:4" x14ac:dyDescent="0.25">
      <c r="C886" t="s">
        <v>385</v>
      </c>
      <c r="D886" s="4">
        <v>1</v>
      </c>
    </row>
    <row r="887" spans="1:4" x14ac:dyDescent="0.25">
      <c r="B887" t="s">
        <v>2645</v>
      </c>
      <c r="C887" t="s">
        <v>86</v>
      </c>
      <c r="D887" s="4">
        <v>1</v>
      </c>
    </row>
    <row r="888" spans="1:4" x14ac:dyDescent="0.25">
      <c r="B888" t="s">
        <v>2945</v>
      </c>
      <c r="C888" t="s">
        <v>207</v>
      </c>
      <c r="D888" s="4">
        <v>1</v>
      </c>
    </row>
    <row r="889" spans="1:4" x14ac:dyDescent="0.25">
      <c r="B889" t="s">
        <v>2647</v>
      </c>
      <c r="C889" t="s">
        <v>86</v>
      </c>
      <c r="D889" s="4">
        <v>1</v>
      </c>
    </row>
    <row r="890" spans="1:4" x14ac:dyDescent="0.25">
      <c r="B890" t="s">
        <v>2471</v>
      </c>
      <c r="C890" t="s">
        <v>86</v>
      </c>
      <c r="D890" s="4">
        <v>1</v>
      </c>
    </row>
    <row r="891" spans="1:4" x14ac:dyDescent="0.25">
      <c r="B891" t="s">
        <v>2655</v>
      </c>
      <c r="C891" t="s">
        <v>86</v>
      </c>
      <c r="D891" s="4">
        <v>1</v>
      </c>
    </row>
    <row r="892" spans="1:4" x14ac:dyDescent="0.25">
      <c r="A892" t="s">
        <v>1804</v>
      </c>
      <c r="B892" t="s">
        <v>1921</v>
      </c>
      <c r="C892" t="s">
        <v>28</v>
      </c>
      <c r="D892" s="4">
        <v>1</v>
      </c>
    </row>
    <row r="893" spans="1:4" x14ac:dyDescent="0.25">
      <c r="B893" t="s">
        <v>2827</v>
      </c>
      <c r="C893" t="s">
        <v>86</v>
      </c>
      <c r="D893" s="4">
        <v>1</v>
      </c>
    </row>
    <row r="894" spans="1:4" x14ac:dyDescent="0.25">
      <c r="B894" t="s">
        <v>1805</v>
      </c>
      <c r="C894" t="s">
        <v>86</v>
      </c>
      <c r="D894" s="4">
        <v>1</v>
      </c>
    </row>
    <row r="895" spans="1:4" x14ac:dyDescent="0.25">
      <c r="B895" t="s">
        <v>2680</v>
      </c>
      <c r="C895" t="s">
        <v>86</v>
      </c>
      <c r="D895" s="4">
        <v>1</v>
      </c>
    </row>
    <row r="896" spans="1:4" x14ac:dyDescent="0.25">
      <c r="B896" t="s">
        <v>3039</v>
      </c>
      <c r="C896" t="s">
        <v>86</v>
      </c>
      <c r="D896" s="4">
        <v>1</v>
      </c>
    </row>
    <row r="897" spans="1:4" x14ac:dyDescent="0.25">
      <c r="A897" t="s">
        <v>3397</v>
      </c>
      <c r="B897" t="s">
        <v>3398</v>
      </c>
      <c r="C897" t="s">
        <v>28</v>
      </c>
      <c r="D897" s="4">
        <v>1</v>
      </c>
    </row>
    <row r="898" spans="1:4" x14ac:dyDescent="0.25">
      <c r="A898" t="s">
        <v>1179</v>
      </c>
      <c r="B898" t="s">
        <v>1182</v>
      </c>
      <c r="C898" t="s">
        <v>436</v>
      </c>
      <c r="D898" s="4">
        <v>1</v>
      </c>
    </row>
    <row r="899" spans="1:4" x14ac:dyDescent="0.25">
      <c r="A899" t="s">
        <v>653</v>
      </c>
      <c r="B899" t="s">
        <v>656</v>
      </c>
      <c r="C899" t="s">
        <v>10</v>
      </c>
      <c r="D899" s="4">
        <v>1</v>
      </c>
    </row>
    <row r="900" spans="1:4" x14ac:dyDescent="0.25">
      <c r="A900" t="s">
        <v>1642</v>
      </c>
      <c r="B900" t="s">
        <v>1643</v>
      </c>
      <c r="C900" t="s">
        <v>374</v>
      </c>
      <c r="D900" s="4">
        <v>1</v>
      </c>
    </row>
    <row r="901" spans="1:4" x14ac:dyDescent="0.25">
      <c r="C901" t="s">
        <v>2179</v>
      </c>
      <c r="D901" s="4">
        <v>1</v>
      </c>
    </row>
    <row r="902" spans="1:4" x14ac:dyDescent="0.25">
      <c r="B902" t="s">
        <v>1773</v>
      </c>
      <c r="C902" t="s">
        <v>374</v>
      </c>
      <c r="D902" s="4">
        <v>1</v>
      </c>
    </row>
    <row r="903" spans="1:4" x14ac:dyDescent="0.25">
      <c r="A903" t="s">
        <v>525</v>
      </c>
      <c r="B903" t="s">
        <v>530</v>
      </c>
      <c r="C903" t="s">
        <v>3475</v>
      </c>
      <c r="D903" s="4">
        <v>1</v>
      </c>
    </row>
    <row r="904" spans="1:4" x14ac:dyDescent="0.25">
      <c r="A904" t="s">
        <v>1666</v>
      </c>
      <c r="B904" t="s">
        <v>1667</v>
      </c>
      <c r="C904" t="s">
        <v>169</v>
      </c>
      <c r="D904" s="4">
        <v>1</v>
      </c>
    </row>
    <row r="905" spans="1:4" x14ac:dyDescent="0.25">
      <c r="C905" t="s">
        <v>148</v>
      </c>
      <c r="D905" s="4">
        <v>1</v>
      </c>
    </row>
    <row r="906" spans="1:4" x14ac:dyDescent="0.25">
      <c r="C906" t="s">
        <v>3475</v>
      </c>
      <c r="D906" s="4">
        <v>1</v>
      </c>
    </row>
    <row r="907" spans="1:4" x14ac:dyDescent="0.25">
      <c r="C907" t="s">
        <v>86</v>
      </c>
      <c r="D907" s="4">
        <v>1</v>
      </c>
    </row>
    <row r="908" spans="1:4" x14ac:dyDescent="0.25">
      <c r="A908" t="s">
        <v>2977</v>
      </c>
      <c r="B908" t="s">
        <v>2980</v>
      </c>
      <c r="C908" t="s">
        <v>169</v>
      </c>
      <c r="D908" s="4">
        <v>1</v>
      </c>
    </row>
    <row r="909" spans="1:4" x14ac:dyDescent="0.25">
      <c r="A909" t="s">
        <v>3119</v>
      </c>
      <c r="B909" t="s">
        <v>3120</v>
      </c>
      <c r="C909" t="s">
        <v>149</v>
      </c>
      <c r="D909" s="4">
        <v>1</v>
      </c>
    </row>
    <row r="910" spans="1:4" x14ac:dyDescent="0.25">
      <c r="A910" t="s">
        <v>2639</v>
      </c>
      <c r="B910" t="s">
        <v>2640</v>
      </c>
      <c r="C910" t="s">
        <v>28</v>
      </c>
      <c r="D910" s="4">
        <v>1</v>
      </c>
    </row>
    <row r="911" spans="1:4" x14ac:dyDescent="0.25">
      <c r="A911" t="s">
        <v>2814</v>
      </c>
      <c r="B911" t="s">
        <v>2815</v>
      </c>
      <c r="C911" t="s">
        <v>207</v>
      </c>
      <c r="D911" s="4">
        <v>1</v>
      </c>
    </row>
    <row r="912" spans="1:4" x14ac:dyDescent="0.25">
      <c r="C912" t="s">
        <v>86</v>
      </c>
      <c r="D912" s="4">
        <v>1</v>
      </c>
    </row>
    <row r="913" spans="1:4" x14ac:dyDescent="0.25">
      <c r="A913" t="s">
        <v>261</v>
      </c>
      <c r="B913" t="s">
        <v>266</v>
      </c>
      <c r="C913" t="s">
        <v>180</v>
      </c>
      <c r="D913" s="4">
        <v>1</v>
      </c>
    </row>
    <row r="914" spans="1:4" x14ac:dyDescent="0.25">
      <c r="A914" t="s">
        <v>3498</v>
      </c>
      <c r="B914">
        <v>350116847</v>
      </c>
      <c r="C914" t="s">
        <v>148</v>
      </c>
      <c r="D914" s="4">
        <v>1</v>
      </c>
    </row>
    <row r="915" spans="1:4" x14ac:dyDescent="0.25">
      <c r="B915">
        <v>350116861</v>
      </c>
      <c r="C915" t="s">
        <v>148</v>
      </c>
      <c r="D915" s="4">
        <v>1</v>
      </c>
    </row>
    <row r="916" spans="1:4" x14ac:dyDescent="0.25">
      <c r="A916" t="s">
        <v>466</v>
      </c>
      <c r="B916" t="s">
        <v>471</v>
      </c>
      <c r="C916" t="s">
        <v>436</v>
      </c>
      <c r="D916" s="4">
        <v>1</v>
      </c>
    </row>
    <row r="917" spans="1:4" x14ac:dyDescent="0.25">
      <c r="A917" t="s">
        <v>1115</v>
      </c>
      <c r="B917" t="s">
        <v>1116</v>
      </c>
      <c r="C917" t="s">
        <v>10</v>
      </c>
      <c r="D917" s="4">
        <v>1</v>
      </c>
    </row>
    <row r="918" spans="1:4" x14ac:dyDescent="0.25">
      <c r="A918" t="s">
        <v>951</v>
      </c>
      <c r="B918" t="s">
        <v>952</v>
      </c>
      <c r="C918" t="s">
        <v>374</v>
      </c>
      <c r="D918" s="4">
        <v>1</v>
      </c>
    </row>
    <row r="919" spans="1:4" x14ac:dyDescent="0.25">
      <c r="A919" t="s">
        <v>2181</v>
      </c>
      <c r="B919" t="s">
        <v>2184</v>
      </c>
      <c r="C919" t="s">
        <v>86</v>
      </c>
      <c r="D919" s="4">
        <v>1</v>
      </c>
    </row>
    <row r="920" spans="1:4" x14ac:dyDescent="0.25">
      <c r="B920" t="s">
        <v>2885</v>
      </c>
      <c r="C920" t="s">
        <v>86</v>
      </c>
      <c r="D920" s="4">
        <v>1</v>
      </c>
    </row>
    <row r="921" spans="1:4" x14ac:dyDescent="0.25">
      <c r="B921" t="s">
        <v>2911</v>
      </c>
      <c r="C921" t="s">
        <v>86</v>
      </c>
      <c r="D921" s="4">
        <v>1</v>
      </c>
    </row>
    <row r="922" spans="1:4" x14ac:dyDescent="0.25">
      <c r="A922" t="s">
        <v>873</v>
      </c>
      <c r="B922" t="s">
        <v>876</v>
      </c>
      <c r="C922" t="s">
        <v>380</v>
      </c>
      <c r="D922" s="4">
        <v>1</v>
      </c>
    </row>
    <row r="923" spans="1:4" x14ac:dyDescent="0.25">
      <c r="A923" t="s">
        <v>1898</v>
      </c>
      <c r="B923" t="s">
        <v>1899</v>
      </c>
      <c r="C923" t="s">
        <v>374</v>
      </c>
      <c r="D923" s="4">
        <v>1</v>
      </c>
    </row>
    <row r="924" spans="1:4" x14ac:dyDescent="0.25">
      <c r="C924" t="s">
        <v>380</v>
      </c>
      <c r="D924" s="4">
        <v>1</v>
      </c>
    </row>
    <row r="925" spans="1:4" x14ac:dyDescent="0.25">
      <c r="A925" t="s">
        <v>237</v>
      </c>
      <c r="B925" t="s">
        <v>240</v>
      </c>
      <c r="C925" t="s">
        <v>10</v>
      </c>
      <c r="D925" s="4">
        <v>1</v>
      </c>
    </row>
    <row r="926" spans="1:4" x14ac:dyDescent="0.25">
      <c r="A926" t="s">
        <v>957</v>
      </c>
      <c r="B926" t="s">
        <v>958</v>
      </c>
      <c r="C926" t="s">
        <v>169</v>
      </c>
      <c r="D926" s="4">
        <v>1</v>
      </c>
    </row>
    <row r="927" spans="1:4" x14ac:dyDescent="0.25">
      <c r="C927" t="s">
        <v>149</v>
      </c>
      <c r="D927" s="4">
        <v>1</v>
      </c>
    </row>
    <row r="928" spans="1:4" x14ac:dyDescent="0.25">
      <c r="C928" t="s">
        <v>3475</v>
      </c>
      <c r="D928" s="4">
        <v>1</v>
      </c>
    </row>
    <row r="929" spans="1:4" x14ac:dyDescent="0.25">
      <c r="A929" t="s">
        <v>2879</v>
      </c>
      <c r="B929" t="s">
        <v>2880</v>
      </c>
      <c r="C929" t="s">
        <v>380</v>
      </c>
      <c r="D929" s="4">
        <v>1</v>
      </c>
    </row>
    <row r="930" spans="1:4" x14ac:dyDescent="0.25">
      <c r="A930" t="s">
        <v>2955</v>
      </c>
      <c r="B930" t="s">
        <v>2956</v>
      </c>
      <c r="C930" t="s">
        <v>86</v>
      </c>
      <c r="D930" s="4">
        <v>1</v>
      </c>
    </row>
    <row r="931" spans="1:4" x14ac:dyDescent="0.25">
      <c r="A931" t="s">
        <v>2155</v>
      </c>
      <c r="B931" t="s">
        <v>2156</v>
      </c>
      <c r="C931" t="s">
        <v>148</v>
      </c>
      <c r="D931" s="4">
        <v>1</v>
      </c>
    </row>
    <row r="932" spans="1:4" x14ac:dyDescent="0.25">
      <c r="B932" t="s">
        <v>2159</v>
      </c>
      <c r="C932" t="s">
        <v>148</v>
      </c>
      <c r="D932" s="4">
        <v>1</v>
      </c>
    </row>
    <row r="933" spans="1:4" x14ac:dyDescent="0.25">
      <c r="B933" t="s">
        <v>2191</v>
      </c>
      <c r="C933" t="s">
        <v>148</v>
      </c>
      <c r="D933" s="4">
        <v>1</v>
      </c>
    </row>
    <row r="934" spans="1:4" x14ac:dyDescent="0.25">
      <c r="B934" t="s">
        <v>2193</v>
      </c>
      <c r="C934" t="s">
        <v>148</v>
      </c>
      <c r="D934" s="4">
        <v>1</v>
      </c>
    </row>
    <row r="935" spans="1:4" x14ac:dyDescent="0.25">
      <c r="A935" t="s">
        <v>1903</v>
      </c>
      <c r="B935" t="s">
        <v>1904</v>
      </c>
      <c r="C935" t="s">
        <v>436</v>
      </c>
      <c r="D935" s="4">
        <v>1</v>
      </c>
    </row>
    <row r="936" spans="1:4" x14ac:dyDescent="0.25">
      <c r="A936" t="s">
        <v>2014</v>
      </c>
      <c r="B936" t="s">
        <v>2015</v>
      </c>
      <c r="C936" t="s">
        <v>169</v>
      </c>
      <c r="D936" s="4">
        <v>1</v>
      </c>
    </row>
    <row r="937" spans="1:4" x14ac:dyDescent="0.25">
      <c r="A937" t="s">
        <v>2232</v>
      </c>
      <c r="B937" t="s">
        <v>2233</v>
      </c>
      <c r="C937" t="s">
        <v>148</v>
      </c>
      <c r="D937" s="4">
        <v>1</v>
      </c>
    </row>
    <row r="938" spans="1:4" x14ac:dyDescent="0.25">
      <c r="A938" t="s">
        <v>574</v>
      </c>
      <c r="B938" t="s">
        <v>575</v>
      </c>
      <c r="C938" t="s">
        <v>169</v>
      </c>
      <c r="D938" s="4">
        <v>1</v>
      </c>
    </row>
    <row r="939" spans="1:4" x14ac:dyDescent="0.25">
      <c r="C939" t="s">
        <v>28</v>
      </c>
      <c r="D939" s="4">
        <v>1</v>
      </c>
    </row>
    <row r="940" spans="1:4" x14ac:dyDescent="0.25">
      <c r="A940" t="s">
        <v>1590</v>
      </c>
      <c r="B940" t="s">
        <v>1591</v>
      </c>
      <c r="C940" t="s">
        <v>86</v>
      </c>
      <c r="D940" s="4">
        <v>1</v>
      </c>
    </row>
    <row r="941" spans="1:4" x14ac:dyDescent="0.25">
      <c r="A941" t="s">
        <v>2559</v>
      </c>
      <c r="B941" t="s">
        <v>2560</v>
      </c>
      <c r="C941" t="s">
        <v>86</v>
      </c>
      <c r="D941" s="4">
        <v>1</v>
      </c>
    </row>
    <row r="942" spans="1:4" x14ac:dyDescent="0.25">
      <c r="A942" t="s">
        <v>587</v>
      </c>
      <c r="B942" t="s">
        <v>1844</v>
      </c>
      <c r="C942" t="s">
        <v>148</v>
      </c>
      <c r="D942" s="4">
        <v>1</v>
      </c>
    </row>
    <row r="943" spans="1:4" x14ac:dyDescent="0.25">
      <c r="B943" t="s">
        <v>590</v>
      </c>
      <c r="C943" t="s">
        <v>374</v>
      </c>
      <c r="D943" s="4">
        <v>1</v>
      </c>
    </row>
    <row r="944" spans="1:4" x14ac:dyDescent="0.25">
      <c r="C944" t="s">
        <v>207</v>
      </c>
      <c r="D944" s="4">
        <v>1</v>
      </c>
    </row>
    <row r="945" spans="1:4" x14ac:dyDescent="0.25">
      <c r="A945" t="s">
        <v>566</v>
      </c>
      <c r="B945" t="s">
        <v>571</v>
      </c>
      <c r="C945" t="s">
        <v>374</v>
      </c>
      <c r="D945" s="4">
        <v>1</v>
      </c>
    </row>
    <row r="946" spans="1:4" x14ac:dyDescent="0.25">
      <c r="A946" t="s">
        <v>2254</v>
      </c>
      <c r="B946" t="s">
        <v>2255</v>
      </c>
      <c r="C946" t="s">
        <v>169</v>
      </c>
      <c r="D946" s="4">
        <v>1</v>
      </c>
    </row>
    <row r="947" spans="1:4" x14ac:dyDescent="0.25">
      <c r="C947" t="s">
        <v>740</v>
      </c>
      <c r="D947" s="4">
        <v>1</v>
      </c>
    </row>
    <row r="948" spans="1:4" x14ac:dyDescent="0.25">
      <c r="C948" t="s">
        <v>149</v>
      </c>
      <c r="D948" s="4">
        <v>1</v>
      </c>
    </row>
    <row r="949" spans="1:4" x14ac:dyDescent="0.25">
      <c r="C949" t="s">
        <v>28</v>
      </c>
      <c r="D949" s="4">
        <v>1</v>
      </c>
    </row>
    <row r="950" spans="1:4" x14ac:dyDescent="0.25">
      <c r="C950" t="s">
        <v>3475</v>
      </c>
      <c r="D950" s="4">
        <v>1</v>
      </c>
    </row>
    <row r="951" spans="1:4" x14ac:dyDescent="0.25">
      <c r="A951" t="s">
        <v>1191</v>
      </c>
      <c r="B951" t="s">
        <v>1192</v>
      </c>
      <c r="C951" t="s">
        <v>28</v>
      </c>
      <c r="D951" s="4">
        <v>1</v>
      </c>
    </row>
    <row r="952" spans="1:4" x14ac:dyDescent="0.25">
      <c r="A952" t="s">
        <v>2595</v>
      </c>
      <c r="B952" t="s">
        <v>2596</v>
      </c>
      <c r="C952" t="s">
        <v>3475</v>
      </c>
      <c r="D952" s="4">
        <v>1</v>
      </c>
    </row>
    <row r="953" spans="1:4" x14ac:dyDescent="0.25">
      <c r="A953" t="s">
        <v>2438</v>
      </c>
      <c r="B953" t="s">
        <v>2439</v>
      </c>
      <c r="C953" t="s">
        <v>3475</v>
      </c>
      <c r="D953" s="4">
        <v>1</v>
      </c>
    </row>
    <row r="954" spans="1:4" x14ac:dyDescent="0.25">
      <c r="A954" t="s">
        <v>1263</v>
      </c>
      <c r="B954" t="s">
        <v>1265</v>
      </c>
      <c r="C954" t="s">
        <v>149</v>
      </c>
      <c r="D954" s="4">
        <v>1</v>
      </c>
    </row>
    <row r="955" spans="1:4" x14ac:dyDescent="0.25">
      <c r="B955" t="s">
        <v>1269</v>
      </c>
      <c r="C955" t="s">
        <v>149</v>
      </c>
      <c r="D955" s="4">
        <v>1</v>
      </c>
    </row>
    <row r="956" spans="1:4" x14ac:dyDescent="0.25">
      <c r="A956" t="s">
        <v>674</v>
      </c>
      <c r="B956" t="s">
        <v>677</v>
      </c>
      <c r="C956" t="s">
        <v>10</v>
      </c>
      <c r="D956" s="4">
        <v>1</v>
      </c>
    </row>
    <row r="957" spans="1:4" x14ac:dyDescent="0.25">
      <c r="A957" t="s">
        <v>749</v>
      </c>
      <c r="B957" t="s">
        <v>750</v>
      </c>
      <c r="C957" t="s">
        <v>10</v>
      </c>
      <c r="D957" s="4">
        <v>1</v>
      </c>
    </row>
    <row r="958" spans="1:4" x14ac:dyDescent="0.25">
      <c r="A958" t="s">
        <v>759</v>
      </c>
      <c r="B958" t="s">
        <v>760</v>
      </c>
      <c r="C958" t="s">
        <v>149</v>
      </c>
      <c r="D958" s="4">
        <v>1</v>
      </c>
    </row>
    <row r="959" spans="1:4" x14ac:dyDescent="0.25">
      <c r="C959" t="s">
        <v>3475</v>
      </c>
      <c r="D959" s="4">
        <v>1</v>
      </c>
    </row>
    <row r="960" spans="1:4" x14ac:dyDescent="0.25">
      <c r="B960" t="s">
        <v>2309</v>
      </c>
      <c r="C960" t="s">
        <v>207</v>
      </c>
      <c r="D960" s="4">
        <v>1</v>
      </c>
    </row>
    <row r="961" spans="1:4" x14ac:dyDescent="0.25">
      <c r="C961" t="s">
        <v>28</v>
      </c>
      <c r="D961" s="4">
        <v>1</v>
      </c>
    </row>
    <row r="962" spans="1:4" x14ac:dyDescent="0.25">
      <c r="B962" t="s">
        <v>897</v>
      </c>
      <c r="C962" t="s">
        <v>207</v>
      </c>
      <c r="D962" s="4">
        <v>1</v>
      </c>
    </row>
    <row r="963" spans="1:4" x14ac:dyDescent="0.25">
      <c r="A963" t="s">
        <v>1271</v>
      </c>
      <c r="B963" t="s">
        <v>1272</v>
      </c>
      <c r="C963" t="s">
        <v>436</v>
      </c>
      <c r="D963" s="4">
        <v>1</v>
      </c>
    </row>
    <row r="964" spans="1:4" x14ac:dyDescent="0.25">
      <c r="A964" t="s">
        <v>3129</v>
      </c>
      <c r="B964" t="s">
        <v>3130</v>
      </c>
      <c r="C964" t="s">
        <v>3475</v>
      </c>
      <c r="D964" s="4">
        <v>1</v>
      </c>
    </row>
    <row r="965" spans="1:4" x14ac:dyDescent="0.25">
      <c r="A965" t="s">
        <v>2473</v>
      </c>
      <c r="B965" t="s">
        <v>2474</v>
      </c>
      <c r="C965" t="s">
        <v>86</v>
      </c>
      <c r="D965" s="4">
        <v>1</v>
      </c>
    </row>
    <row r="966" spans="1:4" x14ac:dyDescent="0.25">
      <c r="A966" t="s">
        <v>1965</v>
      </c>
      <c r="B966" t="s">
        <v>1966</v>
      </c>
      <c r="C966" t="s">
        <v>86</v>
      </c>
      <c r="D966" s="4">
        <v>1</v>
      </c>
    </row>
    <row r="967" spans="1:4" x14ac:dyDescent="0.25">
      <c r="A967" t="s">
        <v>223</v>
      </c>
      <c r="B967" t="s">
        <v>226</v>
      </c>
      <c r="C967" t="s">
        <v>86</v>
      </c>
      <c r="D967" s="4">
        <v>1</v>
      </c>
    </row>
    <row r="968" spans="1:4" x14ac:dyDescent="0.25">
      <c r="A968" t="s">
        <v>243</v>
      </c>
      <c r="B968" t="s">
        <v>244</v>
      </c>
      <c r="C968" t="s">
        <v>10</v>
      </c>
      <c r="D968" s="4">
        <v>1</v>
      </c>
    </row>
    <row r="969" spans="1:4" x14ac:dyDescent="0.25">
      <c r="A969" t="s">
        <v>1127</v>
      </c>
      <c r="B969" t="s">
        <v>1128</v>
      </c>
      <c r="C969" t="s">
        <v>374</v>
      </c>
      <c r="D969" s="4">
        <v>1</v>
      </c>
    </row>
    <row r="970" spans="1:4" x14ac:dyDescent="0.25">
      <c r="C970" t="s">
        <v>207</v>
      </c>
      <c r="D970" s="4">
        <v>1</v>
      </c>
    </row>
    <row r="971" spans="1:4" x14ac:dyDescent="0.25">
      <c r="A971" t="s">
        <v>325</v>
      </c>
      <c r="B971" t="s">
        <v>330</v>
      </c>
      <c r="C971" t="s">
        <v>148</v>
      </c>
      <c r="D971" s="4">
        <v>1</v>
      </c>
    </row>
    <row r="972" spans="1:4" x14ac:dyDescent="0.25">
      <c r="A972" t="s">
        <v>2404</v>
      </c>
      <c r="B972" t="s">
        <v>2407</v>
      </c>
      <c r="C972" t="s">
        <v>86</v>
      </c>
      <c r="D972" s="4">
        <v>1</v>
      </c>
    </row>
    <row r="973" spans="1:4" x14ac:dyDescent="0.25">
      <c r="A973" t="s">
        <v>3109</v>
      </c>
      <c r="B973" t="s">
        <v>3110</v>
      </c>
      <c r="C973" t="s">
        <v>86</v>
      </c>
      <c r="D973" s="4">
        <v>1</v>
      </c>
    </row>
    <row r="974" spans="1:4" x14ac:dyDescent="0.25">
      <c r="A974" t="s">
        <v>3875</v>
      </c>
      <c r="B974" t="s">
        <v>3878</v>
      </c>
      <c r="C974" t="s">
        <v>86</v>
      </c>
      <c r="D974" s="4">
        <v>1</v>
      </c>
    </row>
    <row r="975" spans="1:4" x14ac:dyDescent="0.25">
      <c r="A975" t="s">
        <v>1769</v>
      </c>
      <c r="B975" t="s">
        <v>2927</v>
      </c>
      <c r="C975" t="s">
        <v>436</v>
      </c>
      <c r="D975" s="4">
        <v>1</v>
      </c>
    </row>
    <row r="976" spans="1:4" x14ac:dyDescent="0.25">
      <c r="B976" t="s">
        <v>1770</v>
      </c>
      <c r="C976" t="s">
        <v>3475</v>
      </c>
      <c r="D976" s="4">
        <v>1</v>
      </c>
    </row>
    <row r="977" spans="1:4" x14ac:dyDescent="0.25">
      <c r="B977" t="s">
        <v>2390</v>
      </c>
      <c r="C977" t="s">
        <v>374</v>
      </c>
      <c r="D977" s="4">
        <v>1</v>
      </c>
    </row>
    <row r="978" spans="1:4" x14ac:dyDescent="0.25">
      <c r="A978" t="s">
        <v>799</v>
      </c>
      <c r="B978" t="s">
        <v>804</v>
      </c>
      <c r="C978" t="s">
        <v>149</v>
      </c>
      <c r="D978" s="4">
        <v>1</v>
      </c>
    </row>
    <row r="979" spans="1:4" x14ac:dyDescent="0.25">
      <c r="C979" t="s">
        <v>3475</v>
      </c>
      <c r="D979" s="4">
        <v>1</v>
      </c>
    </row>
    <row r="980" spans="1:4" x14ac:dyDescent="0.25">
      <c r="A980" t="s">
        <v>2613</v>
      </c>
      <c r="B980" t="s">
        <v>2614</v>
      </c>
      <c r="C980" t="s">
        <v>1836</v>
      </c>
      <c r="D980" s="4">
        <v>1</v>
      </c>
    </row>
    <row r="981" spans="1:4" x14ac:dyDescent="0.25">
      <c r="B981" t="s">
        <v>2649</v>
      </c>
      <c r="C981" t="s">
        <v>1836</v>
      </c>
      <c r="D981" s="4">
        <v>1</v>
      </c>
    </row>
    <row r="982" spans="1:4" x14ac:dyDescent="0.25">
      <c r="C982" t="s">
        <v>3475</v>
      </c>
      <c r="D982" s="4">
        <v>1</v>
      </c>
    </row>
    <row r="983" spans="1:4" x14ac:dyDescent="0.25">
      <c r="A983" t="s">
        <v>1205</v>
      </c>
      <c r="B983" t="s">
        <v>1211</v>
      </c>
      <c r="C983" t="s">
        <v>207</v>
      </c>
      <c r="D983" s="4">
        <v>1</v>
      </c>
    </row>
    <row r="984" spans="1:4" x14ac:dyDescent="0.25">
      <c r="B984" t="s">
        <v>1208</v>
      </c>
      <c r="C984" t="s">
        <v>207</v>
      </c>
      <c r="D984" s="4">
        <v>1</v>
      </c>
    </row>
    <row r="985" spans="1:4" x14ac:dyDescent="0.25">
      <c r="A985" t="s">
        <v>2494</v>
      </c>
      <c r="B985" t="s">
        <v>2495</v>
      </c>
      <c r="C985" t="s">
        <v>149</v>
      </c>
      <c r="D985" s="4">
        <v>1</v>
      </c>
    </row>
    <row r="986" spans="1:4" x14ac:dyDescent="0.25">
      <c r="C986" t="s">
        <v>3475</v>
      </c>
      <c r="D986" s="4">
        <v>1</v>
      </c>
    </row>
    <row r="987" spans="1:4" x14ac:dyDescent="0.25">
      <c r="A987" t="s">
        <v>3257</v>
      </c>
      <c r="B987" t="s">
        <v>3258</v>
      </c>
      <c r="C987" t="s">
        <v>86</v>
      </c>
      <c r="D987" s="4">
        <v>1</v>
      </c>
    </row>
    <row r="988" spans="1:4" x14ac:dyDescent="0.25">
      <c r="A988" t="s">
        <v>353</v>
      </c>
      <c r="B988" t="s">
        <v>354</v>
      </c>
      <c r="C988" t="s">
        <v>148</v>
      </c>
      <c r="D988" s="4">
        <v>1</v>
      </c>
    </row>
    <row r="989" spans="1:4" x14ac:dyDescent="0.25">
      <c r="A989" t="s">
        <v>1876</v>
      </c>
      <c r="B989" t="s">
        <v>1877</v>
      </c>
      <c r="C989" t="s">
        <v>148</v>
      </c>
      <c r="D989" s="4">
        <v>1</v>
      </c>
    </row>
    <row r="990" spans="1:4" x14ac:dyDescent="0.25">
      <c r="C990" t="s">
        <v>149</v>
      </c>
      <c r="D990" s="4">
        <v>1</v>
      </c>
    </row>
    <row r="991" spans="1:4" x14ac:dyDescent="0.25">
      <c r="A991" t="s">
        <v>3009</v>
      </c>
      <c r="B991" t="s">
        <v>3012</v>
      </c>
      <c r="C991" t="s">
        <v>207</v>
      </c>
      <c r="D991" s="4">
        <v>1</v>
      </c>
    </row>
    <row r="992" spans="1:4" x14ac:dyDescent="0.25">
      <c r="B992" t="s">
        <v>3015</v>
      </c>
      <c r="C992" t="s">
        <v>374</v>
      </c>
      <c r="D992" s="4">
        <v>1</v>
      </c>
    </row>
    <row r="993" spans="1:4" x14ac:dyDescent="0.25">
      <c r="A993" t="s">
        <v>2951</v>
      </c>
      <c r="B993" t="s">
        <v>2952</v>
      </c>
      <c r="C993" t="s">
        <v>380</v>
      </c>
      <c r="D993" s="4">
        <v>1</v>
      </c>
    </row>
    <row r="994" spans="1:4" x14ac:dyDescent="0.25">
      <c r="A994" t="s">
        <v>3275</v>
      </c>
      <c r="B994" t="s">
        <v>3276</v>
      </c>
      <c r="C994" t="s">
        <v>28</v>
      </c>
      <c r="D994" s="4">
        <v>1</v>
      </c>
    </row>
    <row r="995" spans="1:4" x14ac:dyDescent="0.25">
      <c r="A995" t="s">
        <v>2414</v>
      </c>
      <c r="B995" t="s">
        <v>2415</v>
      </c>
      <c r="C995" t="s">
        <v>2179</v>
      </c>
      <c r="D995" s="4">
        <v>1</v>
      </c>
    </row>
    <row r="996" spans="1:4" x14ac:dyDescent="0.25">
      <c r="A996" t="s">
        <v>2270</v>
      </c>
      <c r="B996" t="s">
        <v>2919</v>
      </c>
      <c r="C996" t="s">
        <v>169</v>
      </c>
      <c r="D996" s="4">
        <v>1</v>
      </c>
    </row>
    <row r="997" spans="1:4" x14ac:dyDescent="0.25">
      <c r="C997" t="s">
        <v>3475</v>
      </c>
      <c r="D997" s="4">
        <v>1</v>
      </c>
    </row>
    <row r="998" spans="1:4" x14ac:dyDescent="0.25">
      <c r="B998" t="s">
        <v>2271</v>
      </c>
      <c r="C998" t="s">
        <v>169</v>
      </c>
      <c r="D998" s="4">
        <v>1</v>
      </c>
    </row>
    <row r="999" spans="1:4" x14ac:dyDescent="0.25">
      <c r="C999" t="s">
        <v>3475</v>
      </c>
      <c r="D999" s="4">
        <v>1</v>
      </c>
    </row>
    <row r="1000" spans="1:4" x14ac:dyDescent="0.25">
      <c r="A1000" t="s">
        <v>3198</v>
      </c>
      <c r="B1000" t="s">
        <v>3201</v>
      </c>
      <c r="C1000" t="s">
        <v>28</v>
      </c>
      <c r="D1000" s="4">
        <v>1</v>
      </c>
    </row>
    <row r="1001" spans="1:4" x14ac:dyDescent="0.25">
      <c r="A1001" t="s">
        <v>659</v>
      </c>
      <c r="B1001" t="s">
        <v>660</v>
      </c>
      <c r="C1001" t="s">
        <v>10</v>
      </c>
      <c r="D1001" s="4">
        <v>1</v>
      </c>
    </row>
    <row r="1002" spans="1:4" x14ac:dyDescent="0.25">
      <c r="A1002" t="s">
        <v>2692</v>
      </c>
      <c r="B1002" t="s">
        <v>2693</v>
      </c>
      <c r="C1002" t="s">
        <v>28</v>
      </c>
      <c r="D1002" s="4">
        <v>1</v>
      </c>
    </row>
    <row r="1003" spans="1:4" x14ac:dyDescent="0.25">
      <c r="A1003" t="s">
        <v>692</v>
      </c>
      <c r="B1003" t="s">
        <v>1107</v>
      </c>
      <c r="C1003" t="s">
        <v>10</v>
      </c>
      <c r="D1003" s="4">
        <v>1</v>
      </c>
    </row>
    <row r="1004" spans="1:4" x14ac:dyDescent="0.25">
      <c r="B1004" t="s">
        <v>696</v>
      </c>
      <c r="C1004" t="s">
        <v>10</v>
      </c>
      <c r="D1004" s="4">
        <v>1</v>
      </c>
    </row>
    <row r="1005" spans="1:4" x14ac:dyDescent="0.25">
      <c r="A1005" t="s">
        <v>3218</v>
      </c>
      <c r="B1005" t="s">
        <v>3219</v>
      </c>
      <c r="C1005" t="s">
        <v>28</v>
      </c>
      <c r="D1005" s="4">
        <v>1</v>
      </c>
    </row>
    <row r="1006" spans="1:4" x14ac:dyDescent="0.25">
      <c r="A1006" t="s">
        <v>3393</v>
      </c>
      <c r="B1006" t="s">
        <v>3394</v>
      </c>
      <c r="C1006" t="s">
        <v>28</v>
      </c>
      <c r="D1006" s="4">
        <v>1</v>
      </c>
    </row>
    <row r="1007" spans="1:4" x14ac:dyDescent="0.25">
      <c r="A1007" t="s">
        <v>1138</v>
      </c>
      <c r="B1007" t="s">
        <v>1153</v>
      </c>
      <c r="C1007" t="s">
        <v>149</v>
      </c>
      <c r="D1007" s="4">
        <v>1</v>
      </c>
    </row>
    <row r="1008" spans="1:4" x14ac:dyDescent="0.25">
      <c r="C1008" t="s">
        <v>3475</v>
      </c>
      <c r="D1008" s="4">
        <v>1</v>
      </c>
    </row>
    <row r="1009" spans="1:4" x14ac:dyDescent="0.25">
      <c r="B1009" t="s">
        <v>1151</v>
      </c>
      <c r="C1009" t="s">
        <v>149</v>
      </c>
      <c r="D1009" s="4">
        <v>1</v>
      </c>
    </row>
    <row r="1010" spans="1:4" x14ac:dyDescent="0.25">
      <c r="C1010" t="s">
        <v>3475</v>
      </c>
      <c r="D1010" s="4">
        <v>1</v>
      </c>
    </row>
    <row r="1011" spans="1:4" x14ac:dyDescent="0.25">
      <c r="B1011" t="s">
        <v>1141</v>
      </c>
      <c r="C1011" t="s">
        <v>149</v>
      </c>
      <c r="D1011" s="4">
        <v>1</v>
      </c>
    </row>
    <row r="1012" spans="1:4" x14ac:dyDescent="0.25">
      <c r="C1012" t="s">
        <v>3475</v>
      </c>
      <c r="D1012" s="4">
        <v>1</v>
      </c>
    </row>
    <row r="1013" spans="1:4" x14ac:dyDescent="0.25">
      <c r="A1013" t="s">
        <v>605</v>
      </c>
      <c r="B1013" t="s">
        <v>610</v>
      </c>
      <c r="C1013" t="s">
        <v>374</v>
      </c>
      <c r="D1013" s="4">
        <v>1</v>
      </c>
    </row>
    <row r="1014" spans="1:4" x14ac:dyDescent="0.25">
      <c r="A1014" t="s">
        <v>2550</v>
      </c>
      <c r="B1014" t="s">
        <v>2551</v>
      </c>
      <c r="C1014" t="s">
        <v>86</v>
      </c>
      <c r="D1014" s="4">
        <v>1</v>
      </c>
    </row>
    <row r="1015" spans="1:4" x14ac:dyDescent="0.25">
      <c r="A1015" t="s">
        <v>2867</v>
      </c>
      <c r="B1015" t="s">
        <v>3427</v>
      </c>
      <c r="C1015" t="s">
        <v>436</v>
      </c>
      <c r="D1015" s="4">
        <v>1</v>
      </c>
    </row>
    <row r="1016" spans="1:4" x14ac:dyDescent="0.25">
      <c r="B1016" t="s">
        <v>2868</v>
      </c>
      <c r="C1016" t="s">
        <v>207</v>
      </c>
      <c r="D1016" s="4">
        <v>1</v>
      </c>
    </row>
    <row r="1017" spans="1:4" x14ac:dyDescent="0.25">
      <c r="A1017" t="s">
        <v>291</v>
      </c>
      <c r="B1017" t="s">
        <v>292</v>
      </c>
      <c r="C1017" t="s">
        <v>169</v>
      </c>
      <c r="D1017" s="4">
        <v>1</v>
      </c>
    </row>
    <row r="1018" spans="1:4" x14ac:dyDescent="0.25">
      <c r="C1018" t="s">
        <v>3475</v>
      </c>
      <c r="D1018" s="4">
        <v>1</v>
      </c>
    </row>
    <row r="1019" spans="1:4" x14ac:dyDescent="0.25">
      <c r="A1019" t="s">
        <v>2798</v>
      </c>
      <c r="B1019" t="s">
        <v>2799</v>
      </c>
      <c r="C1019" t="s">
        <v>3475</v>
      </c>
      <c r="D1019" s="4">
        <v>1</v>
      </c>
    </row>
    <row r="1020" spans="1:4" x14ac:dyDescent="0.25">
      <c r="A1020" t="s">
        <v>2607</v>
      </c>
      <c r="B1020" t="s">
        <v>2610</v>
      </c>
      <c r="C1020" t="s">
        <v>374</v>
      </c>
      <c r="D1020" s="4">
        <v>1</v>
      </c>
    </row>
    <row r="1021" spans="1:4" x14ac:dyDescent="0.25">
      <c r="C1021" t="s">
        <v>86</v>
      </c>
      <c r="D1021" s="4">
        <v>1</v>
      </c>
    </row>
    <row r="1022" spans="1:4" x14ac:dyDescent="0.25">
      <c r="A1022" t="s">
        <v>3160</v>
      </c>
      <c r="B1022" t="s">
        <v>3161</v>
      </c>
      <c r="C1022" t="s">
        <v>3475</v>
      </c>
      <c r="D1022" s="4">
        <v>1</v>
      </c>
    </row>
    <row r="1023" spans="1:4" x14ac:dyDescent="0.25">
      <c r="A1023" t="s">
        <v>1834</v>
      </c>
      <c r="B1023" t="s">
        <v>1835</v>
      </c>
      <c r="C1023" t="s">
        <v>1836</v>
      </c>
      <c r="D1023" s="4">
        <v>1</v>
      </c>
    </row>
    <row r="1024" spans="1:4" x14ac:dyDescent="0.25">
      <c r="A1024" t="s">
        <v>3049</v>
      </c>
      <c r="B1024" t="s">
        <v>3050</v>
      </c>
      <c r="C1024" t="s">
        <v>86</v>
      </c>
      <c r="D1024" s="4">
        <v>1</v>
      </c>
    </row>
    <row r="1025" spans="1:4" x14ac:dyDescent="0.25">
      <c r="A1025" t="s">
        <v>2481</v>
      </c>
      <c r="B1025" t="s">
        <v>2482</v>
      </c>
      <c r="C1025" t="s">
        <v>3475</v>
      </c>
      <c r="D1025" s="4">
        <v>1</v>
      </c>
    </row>
    <row r="1026" spans="1:4" x14ac:dyDescent="0.25">
      <c r="A1026" t="s">
        <v>3059</v>
      </c>
      <c r="B1026" t="s">
        <v>3060</v>
      </c>
      <c r="C1026" t="s">
        <v>3475</v>
      </c>
      <c r="D1026" s="4">
        <v>1</v>
      </c>
    </row>
    <row r="1027" spans="1:4" x14ac:dyDescent="0.25">
      <c r="A1027" t="s">
        <v>2829</v>
      </c>
      <c r="B1027" t="s">
        <v>2830</v>
      </c>
      <c r="C1027" t="s">
        <v>28</v>
      </c>
      <c r="D1027" s="4">
        <v>1</v>
      </c>
    </row>
    <row r="1028" spans="1:4" x14ac:dyDescent="0.25">
      <c r="A1028" t="s">
        <v>2520</v>
      </c>
      <c r="B1028" t="s">
        <v>2523</v>
      </c>
      <c r="C1028" t="s">
        <v>169</v>
      </c>
      <c r="D1028" s="4">
        <v>1</v>
      </c>
    </row>
    <row r="1029" spans="1:4" x14ac:dyDescent="0.25">
      <c r="C1029" t="s">
        <v>3475</v>
      </c>
      <c r="D1029" s="4">
        <v>1</v>
      </c>
    </row>
    <row r="1030" spans="1:4" x14ac:dyDescent="0.25">
      <c r="A1030" t="s">
        <v>2889</v>
      </c>
      <c r="B1030" t="s">
        <v>2890</v>
      </c>
      <c r="C1030" t="s">
        <v>86</v>
      </c>
      <c r="D1030" s="4">
        <v>1</v>
      </c>
    </row>
    <row r="1031" spans="1:4" x14ac:dyDescent="0.25">
      <c r="A1031" t="s">
        <v>1213</v>
      </c>
      <c r="B1031" t="s">
        <v>3019</v>
      </c>
      <c r="C1031" t="s">
        <v>169</v>
      </c>
      <c r="D1031" s="4">
        <v>1</v>
      </c>
    </row>
    <row r="1032" spans="1:4" x14ac:dyDescent="0.25">
      <c r="C1032" t="s">
        <v>3475</v>
      </c>
      <c r="D1032" s="4">
        <v>1</v>
      </c>
    </row>
    <row r="1033" spans="1:4" x14ac:dyDescent="0.25">
      <c r="B1033" t="s">
        <v>1218</v>
      </c>
      <c r="C1033" t="s">
        <v>86</v>
      </c>
      <c r="D1033" s="4">
        <v>1</v>
      </c>
    </row>
    <row r="1034" spans="1:4" x14ac:dyDescent="0.25">
      <c r="A1034" t="s">
        <v>3101</v>
      </c>
      <c r="B1034" t="s">
        <v>3168</v>
      </c>
      <c r="C1034" t="s">
        <v>86</v>
      </c>
      <c r="D1034" s="4">
        <v>1</v>
      </c>
    </row>
    <row r="1035" spans="1:4" x14ac:dyDescent="0.25">
      <c r="B1035" t="s">
        <v>3102</v>
      </c>
      <c r="C1035" t="s">
        <v>86</v>
      </c>
      <c r="D1035" s="4">
        <v>1</v>
      </c>
    </row>
    <row r="1036" spans="1:4" x14ac:dyDescent="0.25">
      <c r="A1036" t="s">
        <v>3208</v>
      </c>
      <c r="B1036" t="s">
        <v>3209</v>
      </c>
      <c r="C1036" t="s">
        <v>86</v>
      </c>
      <c r="D1036" s="4">
        <v>1</v>
      </c>
    </row>
    <row r="1037" spans="1:4" x14ac:dyDescent="0.25">
      <c r="A1037" t="s">
        <v>850</v>
      </c>
      <c r="B1037" t="s">
        <v>853</v>
      </c>
      <c r="C1037" t="s">
        <v>374</v>
      </c>
      <c r="D1037" s="4">
        <v>1</v>
      </c>
    </row>
    <row r="1038" spans="1:4" x14ac:dyDescent="0.25">
      <c r="A1038" t="s">
        <v>295</v>
      </c>
      <c r="B1038" t="s">
        <v>300</v>
      </c>
      <c r="C1038" t="s">
        <v>149</v>
      </c>
      <c r="D1038" s="4">
        <v>1</v>
      </c>
    </row>
    <row r="1039" spans="1:4" x14ac:dyDescent="0.25">
      <c r="C1039" t="s">
        <v>3475</v>
      </c>
      <c r="D1039" s="4">
        <v>1</v>
      </c>
    </row>
    <row r="1040" spans="1:4" x14ac:dyDescent="0.25">
      <c r="A1040" t="s">
        <v>3143</v>
      </c>
      <c r="B1040" t="s">
        <v>3144</v>
      </c>
      <c r="C1040" t="s">
        <v>86</v>
      </c>
      <c r="D1040" s="4">
        <v>1</v>
      </c>
    </row>
    <row r="1041" spans="1:4" x14ac:dyDescent="0.25">
      <c r="A1041" t="s">
        <v>2426</v>
      </c>
      <c r="B1041" t="s">
        <v>2427</v>
      </c>
      <c r="C1041" t="s">
        <v>374</v>
      </c>
      <c r="D1041" s="4">
        <v>1</v>
      </c>
    </row>
    <row r="1042" spans="1:4" x14ac:dyDescent="0.25">
      <c r="A1042" t="s">
        <v>3265</v>
      </c>
      <c r="B1042" t="s">
        <v>3266</v>
      </c>
      <c r="C1042" t="s">
        <v>3475</v>
      </c>
      <c r="D1042" s="4">
        <v>1</v>
      </c>
    </row>
    <row r="1043" spans="1:4" x14ac:dyDescent="0.25">
      <c r="A1043" t="s">
        <v>133</v>
      </c>
      <c r="B1043" t="s">
        <v>136</v>
      </c>
      <c r="C1043" t="s">
        <v>148</v>
      </c>
      <c r="D1043" s="4">
        <v>1</v>
      </c>
    </row>
    <row r="1044" spans="1:4" x14ac:dyDescent="0.25">
      <c r="C1044" t="s">
        <v>149</v>
      </c>
      <c r="D1044" s="4">
        <v>1</v>
      </c>
    </row>
    <row r="1045" spans="1:4" x14ac:dyDescent="0.25">
      <c r="C1045" t="s">
        <v>3475</v>
      </c>
      <c r="D1045" s="4">
        <v>1</v>
      </c>
    </row>
    <row r="1046" spans="1:4" x14ac:dyDescent="0.25">
      <c r="A1046" t="s">
        <v>101</v>
      </c>
      <c r="B1046" t="s">
        <v>104</v>
      </c>
      <c r="C1046" t="s">
        <v>3475</v>
      </c>
      <c r="D1046" s="4">
        <v>1</v>
      </c>
    </row>
    <row r="1047" spans="1:4" x14ac:dyDescent="0.25">
      <c r="A1047" t="s">
        <v>2621</v>
      </c>
      <c r="B1047" t="s">
        <v>2622</v>
      </c>
      <c r="C1047" t="s">
        <v>169</v>
      </c>
      <c r="D1047" s="4">
        <v>1</v>
      </c>
    </row>
    <row r="1048" spans="1:4" x14ac:dyDescent="0.25">
      <c r="C1048" t="s">
        <v>28</v>
      </c>
      <c r="D1048" s="4">
        <v>1</v>
      </c>
    </row>
    <row r="1049" spans="1:4" x14ac:dyDescent="0.25">
      <c r="C1049" t="s">
        <v>3475</v>
      </c>
      <c r="D1049" s="4">
        <v>1</v>
      </c>
    </row>
    <row r="1050" spans="1:4" x14ac:dyDescent="0.25">
      <c r="A1050" t="s">
        <v>3363</v>
      </c>
      <c r="B1050" t="s">
        <v>3364</v>
      </c>
      <c r="C1050" t="s">
        <v>28</v>
      </c>
      <c r="D1050" s="4">
        <v>1</v>
      </c>
    </row>
    <row r="1051" spans="1:4" x14ac:dyDescent="0.25">
      <c r="A1051" t="s">
        <v>3269</v>
      </c>
      <c r="B1051" t="s">
        <v>3270</v>
      </c>
      <c r="C1051" t="s">
        <v>3475</v>
      </c>
      <c r="D1051" s="4">
        <v>1</v>
      </c>
    </row>
    <row r="1052" spans="1:4" x14ac:dyDescent="0.25">
      <c r="A1052" t="s">
        <v>3881</v>
      </c>
      <c r="B1052">
        <v>827007011</v>
      </c>
      <c r="C1052" t="s">
        <v>374</v>
      </c>
      <c r="D1052" s="4">
        <v>1</v>
      </c>
    </row>
    <row r="1053" spans="1:4" x14ac:dyDescent="0.25">
      <c r="A1053" t="s">
        <v>3289</v>
      </c>
      <c r="B1053" t="s">
        <v>3290</v>
      </c>
      <c r="C1053" t="s">
        <v>3475</v>
      </c>
      <c r="D1053" s="4">
        <v>1</v>
      </c>
    </row>
    <row r="1054" spans="1:4" x14ac:dyDescent="0.25">
      <c r="A1054" t="s">
        <v>1310</v>
      </c>
      <c r="B1054" t="s">
        <v>1609</v>
      </c>
      <c r="C1054" t="s">
        <v>28</v>
      </c>
      <c r="D1054" s="4">
        <v>1</v>
      </c>
    </row>
    <row r="1055" spans="1:4" x14ac:dyDescent="0.25">
      <c r="B1055" t="s">
        <v>1311</v>
      </c>
      <c r="C1055" t="s">
        <v>374</v>
      </c>
      <c r="D1055" s="4">
        <v>1</v>
      </c>
    </row>
    <row r="1056" spans="1:4" x14ac:dyDescent="0.25">
      <c r="A1056" t="s">
        <v>3890</v>
      </c>
      <c r="B1056" t="s">
        <v>3890</v>
      </c>
      <c r="C1056" t="s">
        <v>3890</v>
      </c>
      <c r="D1056" s="4"/>
    </row>
    <row r="1057" spans="1:4" x14ac:dyDescent="0.25">
      <c r="A1057" t="s">
        <v>3891</v>
      </c>
      <c r="D1057" s="4">
        <v>1053</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7"/>
  <sheetViews>
    <sheetView showZeros="0" tabSelected="1" zoomScale="85" zoomScaleNormal="85" workbookViewId="0">
      <pane ySplit="1" topLeftCell="A449" activePane="bottomLeft" state="frozen"/>
      <selection activeCell="R877" sqref="R877"/>
      <selection pane="bottomLeft" sqref="A1:XFD1048576"/>
    </sheetView>
  </sheetViews>
  <sheetFormatPr defaultColWidth="9.88671875" defaultRowHeight="18" customHeight="1" x14ac:dyDescent="0.45"/>
  <cols>
    <col min="1" max="1" width="11.109375" style="20" customWidth="1"/>
    <col min="2" max="2" width="17.44140625" style="20" bestFit="1" customWidth="1"/>
    <col min="3" max="3" width="23.109375" style="20" customWidth="1"/>
    <col min="4" max="4" width="17.44140625" style="20" bestFit="1" customWidth="1"/>
    <col min="5" max="5" width="19" style="20" customWidth="1"/>
    <col min="6" max="6" width="17.44140625" style="20" bestFit="1" customWidth="1"/>
    <col min="7" max="7" width="15" style="20" bestFit="1" customWidth="1"/>
    <col min="8" max="8" width="17.5546875" style="20" bestFit="1" customWidth="1"/>
    <col min="9" max="9" width="25.44140625" style="20" bestFit="1" customWidth="1"/>
    <col min="10" max="10" width="30" style="20" bestFit="1" customWidth="1"/>
    <col min="11" max="11" width="36.33203125" style="20" customWidth="1"/>
    <col min="12" max="12" width="46" style="20" bestFit="1" customWidth="1"/>
    <col min="13" max="13" width="12.5546875" style="20" bestFit="1" customWidth="1"/>
    <col min="14" max="14" width="12.5546875" style="28" customWidth="1"/>
    <col min="15" max="16384" width="9.88671875" style="20"/>
  </cols>
  <sheetData>
    <row r="1" spans="1:14" s="16" customFormat="1" ht="18" customHeight="1" x14ac:dyDescent="0.45">
      <c r="A1" s="13" t="s">
        <v>3899</v>
      </c>
      <c r="B1" s="13" t="s">
        <v>3903</v>
      </c>
      <c r="C1" s="13" t="s">
        <v>3904</v>
      </c>
      <c r="D1" s="13" t="s">
        <v>3905</v>
      </c>
      <c r="E1" s="13" t="s">
        <v>3906</v>
      </c>
      <c r="F1" s="13" t="s">
        <v>3907</v>
      </c>
      <c r="G1" s="13" t="s">
        <v>3908</v>
      </c>
      <c r="H1" s="13" t="s">
        <v>3900</v>
      </c>
      <c r="I1" s="13" t="s">
        <v>3901</v>
      </c>
      <c r="J1" s="13" t="s">
        <v>3909</v>
      </c>
      <c r="K1" s="13" t="s">
        <v>3910</v>
      </c>
      <c r="L1" s="13" t="s">
        <v>3911</v>
      </c>
      <c r="M1" s="14" t="s">
        <v>1</v>
      </c>
      <c r="N1" s="15" t="s">
        <v>3902</v>
      </c>
    </row>
    <row r="2" spans="1:14" ht="18" customHeight="1" x14ac:dyDescent="0.45">
      <c r="A2" s="17" t="s">
        <v>412</v>
      </c>
      <c r="B2" s="17" t="s">
        <v>3473</v>
      </c>
      <c r="C2" s="17" t="s">
        <v>3474</v>
      </c>
      <c r="D2" s="17" t="s">
        <v>175</v>
      </c>
      <c r="E2" s="17" t="s">
        <v>176</v>
      </c>
      <c r="F2" s="17" t="s">
        <v>413</v>
      </c>
      <c r="G2" s="17" t="s">
        <v>414</v>
      </c>
      <c r="H2" s="17" t="s">
        <v>415</v>
      </c>
      <c r="I2" s="17" t="s">
        <v>180</v>
      </c>
      <c r="J2" s="17"/>
      <c r="K2" s="17" t="s">
        <v>416</v>
      </c>
      <c r="L2" s="17" t="s">
        <v>417</v>
      </c>
      <c r="M2" s="18">
        <v>3240</v>
      </c>
      <c r="N2" s="19">
        <f t="shared" ref="N2:N31" si="0">IF(COUNTIF(A2:A3,A2)=1,SUMIF(A:A,A2,M:M),"")</f>
        <v>3240</v>
      </c>
    </row>
    <row r="3" spans="1:14" ht="18" customHeight="1" x14ac:dyDescent="0.45">
      <c r="A3" s="17" t="s">
        <v>2659</v>
      </c>
      <c r="B3" s="17" t="s">
        <v>675</v>
      </c>
      <c r="C3" s="17" t="s">
        <v>676</v>
      </c>
      <c r="D3" s="17" t="s">
        <v>175</v>
      </c>
      <c r="E3" s="17" t="s">
        <v>176</v>
      </c>
      <c r="F3" s="17" t="s">
        <v>177</v>
      </c>
      <c r="G3" s="17" t="s">
        <v>178</v>
      </c>
      <c r="H3" s="17" t="s">
        <v>2660</v>
      </c>
      <c r="I3" s="17" t="s">
        <v>28</v>
      </c>
      <c r="J3" s="17" t="s">
        <v>1332</v>
      </c>
      <c r="K3" s="17" t="s">
        <v>2661</v>
      </c>
      <c r="L3" s="17" t="s">
        <v>2662</v>
      </c>
      <c r="M3" s="18">
        <v>21600</v>
      </c>
      <c r="N3" s="19" t="str">
        <f t="shared" si="0"/>
        <v/>
      </c>
    </row>
    <row r="4" spans="1:14" ht="18" customHeight="1" x14ac:dyDescent="0.45">
      <c r="A4" s="17" t="s">
        <v>2659</v>
      </c>
      <c r="B4" s="17" t="s">
        <v>675</v>
      </c>
      <c r="C4" s="17" t="s">
        <v>676</v>
      </c>
      <c r="D4" s="17" t="s">
        <v>175</v>
      </c>
      <c r="E4" s="17" t="s">
        <v>176</v>
      </c>
      <c r="F4" s="17" t="s">
        <v>177</v>
      </c>
      <c r="G4" s="17" t="s">
        <v>178</v>
      </c>
      <c r="H4" s="17" t="s">
        <v>2660</v>
      </c>
      <c r="I4" s="17" t="s">
        <v>86</v>
      </c>
      <c r="J4" s="17" t="s">
        <v>1357</v>
      </c>
      <c r="K4" s="17" t="s">
        <v>2661</v>
      </c>
      <c r="L4" s="17" t="s">
        <v>2662</v>
      </c>
      <c r="M4" s="18">
        <v>10800</v>
      </c>
      <c r="N4" s="19">
        <f t="shared" si="0"/>
        <v>32400</v>
      </c>
    </row>
    <row r="5" spans="1:14" ht="18" customHeight="1" x14ac:dyDescent="0.45">
      <c r="A5" s="17" t="s">
        <v>3327</v>
      </c>
      <c r="B5" s="17" t="s">
        <v>124</v>
      </c>
      <c r="C5" s="17" t="s">
        <v>125</v>
      </c>
      <c r="D5" s="17" t="s">
        <v>126</v>
      </c>
      <c r="E5" s="17" t="s">
        <v>127</v>
      </c>
      <c r="F5" s="17" t="s">
        <v>128</v>
      </c>
      <c r="G5" s="17" t="s">
        <v>129</v>
      </c>
      <c r="H5" s="17" t="s">
        <v>3328</v>
      </c>
      <c r="I5" s="17" t="s">
        <v>3475</v>
      </c>
      <c r="J5" s="17" t="s">
        <v>1432</v>
      </c>
      <c r="K5" s="17" t="s">
        <v>3329</v>
      </c>
      <c r="L5" s="17" t="s">
        <v>3330</v>
      </c>
      <c r="M5" s="18">
        <v>10800</v>
      </c>
      <c r="N5" s="19">
        <f t="shared" si="0"/>
        <v>10800</v>
      </c>
    </row>
    <row r="6" spans="1:14" ht="18" customHeight="1" x14ac:dyDescent="0.45">
      <c r="A6" s="17" t="s">
        <v>1481</v>
      </c>
      <c r="B6" s="17" t="s">
        <v>71</v>
      </c>
      <c r="C6" s="17" t="s">
        <v>72</v>
      </c>
      <c r="D6" s="17" t="s">
        <v>23</v>
      </c>
      <c r="E6" s="17" t="s">
        <v>24</v>
      </c>
      <c r="F6" s="17" t="s">
        <v>25</v>
      </c>
      <c r="G6" s="17" t="s">
        <v>26</v>
      </c>
      <c r="H6" s="17" t="s">
        <v>1482</v>
      </c>
      <c r="I6" s="17" t="s">
        <v>169</v>
      </c>
      <c r="J6" s="17" t="s">
        <v>1331</v>
      </c>
      <c r="K6" s="17" t="s">
        <v>1483</v>
      </c>
      <c r="L6" s="17" t="s">
        <v>1484</v>
      </c>
      <c r="M6" s="18">
        <v>3240</v>
      </c>
      <c r="N6" s="19" t="str">
        <f t="shared" si="0"/>
        <v/>
      </c>
    </row>
    <row r="7" spans="1:14" ht="18" customHeight="1" x14ac:dyDescent="0.45">
      <c r="A7" s="17" t="s">
        <v>1481</v>
      </c>
      <c r="B7" s="17" t="s">
        <v>71</v>
      </c>
      <c r="C7" s="17" t="s">
        <v>72</v>
      </c>
      <c r="D7" s="17" t="s">
        <v>23</v>
      </c>
      <c r="E7" s="17" t="s">
        <v>24</v>
      </c>
      <c r="F7" s="17" t="s">
        <v>25</v>
      </c>
      <c r="G7" s="17" t="s">
        <v>26</v>
      </c>
      <c r="H7" s="17" t="s">
        <v>1482</v>
      </c>
      <c r="I7" s="17" t="s">
        <v>148</v>
      </c>
      <c r="J7" s="17" t="s">
        <v>1334</v>
      </c>
      <c r="K7" s="17" t="s">
        <v>1483</v>
      </c>
      <c r="L7" s="17" t="s">
        <v>1484</v>
      </c>
      <c r="M7" s="18">
        <v>21600</v>
      </c>
      <c r="N7" s="19" t="str">
        <f t="shared" si="0"/>
        <v/>
      </c>
    </row>
    <row r="8" spans="1:14" ht="18" customHeight="1" x14ac:dyDescent="0.45">
      <c r="A8" s="17" t="s">
        <v>1481</v>
      </c>
      <c r="B8" s="17" t="s">
        <v>71</v>
      </c>
      <c r="C8" s="17" t="s">
        <v>72</v>
      </c>
      <c r="D8" s="17" t="s">
        <v>23</v>
      </c>
      <c r="E8" s="17" t="s">
        <v>24</v>
      </c>
      <c r="F8" s="17" t="s">
        <v>25</v>
      </c>
      <c r="G8" s="17" t="s">
        <v>26</v>
      </c>
      <c r="H8" s="17" t="s">
        <v>1482</v>
      </c>
      <c r="I8" s="17" t="s">
        <v>3475</v>
      </c>
      <c r="J8" s="17" t="s">
        <v>1346</v>
      </c>
      <c r="K8" s="17" t="s">
        <v>1483</v>
      </c>
      <c r="L8" s="17" t="s">
        <v>1484</v>
      </c>
      <c r="M8" s="18">
        <v>3240</v>
      </c>
      <c r="N8" s="19">
        <f t="shared" si="0"/>
        <v>28080</v>
      </c>
    </row>
    <row r="9" spans="1:14" ht="18" customHeight="1" x14ac:dyDescent="0.45">
      <c r="A9" s="17" t="s">
        <v>3301</v>
      </c>
      <c r="B9" s="17" t="s">
        <v>851</v>
      </c>
      <c r="C9" s="17" t="s">
        <v>852</v>
      </c>
      <c r="D9" s="17" t="s">
        <v>39</v>
      </c>
      <c r="E9" s="17" t="s">
        <v>40</v>
      </c>
      <c r="F9" s="17" t="s">
        <v>779</v>
      </c>
      <c r="G9" s="17" t="s">
        <v>780</v>
      </c>
      <c r="H9" s="17" t="s">
        <v>3302</v>
      </c>
      <c r="I9" s="17" t="s">
        <v>3475</v>
      </c>
      <c r="J9" s="17" t="s">
        <v>1346</v>
      </c>
      <c r="K9" s="17" t="s">
        <v>3303</v>
      </c>
      <c r="L9" s="17" t="s">
        <v>3304</v>
      </c>
      <c r="M9" s="18">
        <v>10800</v>
      </c>
      <c r="N9" s="19">
        <f t="shared" si="0"/>
        <v>10800</v>
      </c>
    </row>
    <row r="10" spans="1:14" ht="18" customHeight="1" x14ac:dyDescent="0.45">
      <c r="A10" s="17" t="s">
        <v>2359</v>
      </c>
      <c r="B10" s="17" t="s">
        <v>693</v>
      </c>
      <c r="C10" s="17" t="s">
        <v>411</v>
      </c>
      <c r="D10" s="17" t="s">
        <v>23</v>
      </c>
      <c r="E10" s="17" t="s">
        <v>24</v>
      </c>
      <c r="F10" s="17" t="s">
        <v>54</v>
      </c>
      <c r="G10" s="17" t="s">
        <v>55</v>
      </c>
      <c r="H10" s="17" t="s">
        <v>3156</v>
      </c>
      <c r="I10" s="17" t="s">
        <v>3475</v>
      </c>
      <c r="J10" s="17" t="s">
        <v>1346</v>
      </c>
      <c r="K10" s="17" t="s">
        <v>2361</v>
      </c>
      <c r="L10" s="17" t="s">
        <v>3157</v>
      </c>
      <c r="M10" s="18">
        <v>10800</v>
      </c>
      <c r="N10" s="19" t="str">
        <f t="shared" si="0"/>
        <v/>
      </c>
    </row>
    <row r="11" spans="1:14" ht="18" customHeight="1" x14ac:dyDescent="0.45">
      <c r="A11" s="17" t="s">
        <v>2359</v>
      </c>
      <c r="B11" s="17" t="s">
        <v>693</v>
      </c>
      <c r="C11" s="17" t="s">
        <v>411</v>
      </c>
      <c r="D11" s="17" t="s">
        <v>23</v>
      </c>
      <c r="E11" s="17" t="s">
        <v>24</v>
      </c>
      <c r="F11" s="17" t="s">
        <v>54</v>
      </c>
      <c r="G11" s="17" t="s">
        <v>55</v>
      </c>
      <c r="H11" s="17" t="s">
        <v>3029</v>
      </c>
      <c r="I11" s="17" t="s">
        <v>169</v>
      </c>
      <c r="J11" s="17" t="s">
        <v>1331</v>
      </c>
      <c r="K11" s="17" t="s">
        <v>2361</v>
      </c>
      <c r="L11" s="17" t="s">
        <v>3030</v>
      </c>
      <c r="M11" s="18">
        <v>3240</v>
      </c>
      <c r="N11" s="19" t="str">
        <f t="shared" si="0"/>
        <v/>
      </c>
    </row>
    <row r="12" spans="1:14" ht="18" customHeight="1" x14ac:dyDescent="0.45">
      <c r="A12" s="17" t="s">
        <v>2359</v>
      </c>
      <c r="B12" s="17" t="s">
        <v>693</v>
      </c>
      <c r="C12" s="17" t="s">
        <v>411</v>
      </c>
      <c r="D12" s="17" t="s">
        <v>23</v>
      </c>
      <c r="E12" s="17" t="s">
        <v>24</v>
      </c>
      <c r="F12" s="17" t="s">
        <v>54</v>
      </c>
      <c r="G12" s="17" t="s">
        <v>55</v>
      </c>
      <c r="H12" s="17" t="s">
        <v>3029</v>
      </c>
      <c r="I12" s="17" t="s">
        <v>3475</v>
      </c>
      <c r="J12" s="17" t="s">
        <v>1663</v>
      </c>
      <c r="K12" s="17" t="s">
        <v>2361</v>
      </c>
      <c r="L12" s="17" t="s">
        <v>3030</v>
      </c>
      <c r="M12" s="18">
        <v>3240</v>
      </c>
      <c r="N12" s="19" t="str">
        <f t="shared" si="0"/>
        <v/>
      </c>
    </row>
    <row r="13" spans="1:14" ht="18" customHeight="1" x14ac:dyDescent="0.45">
      <c r="A13" s="17" t="s">
        <v>2359</v>
      </c>
      <c r="B13" s="17" t="s">
        <v>693</v>
      </c>
      <c r="C13" s="17" t="s">
        <v>411</v>
      </c>
      <c r="D13" s="17" t="s">
        <v>23</v>
      </c>
      <c r="E13" s="17" t="s">
        <v>24</v>
      </c>
      <c r="F13" s="17" t="s">
        <v>54</v>
      </c>
      <c r="G13" s="17" t="s">
        <v>55</v>
      </c>
      <c r="H13" s="17" t="s">
        <v>2360</v>
      </c>
      <c r="I13" s="17" t="s">
        <v>148</v>
      </c>
      <c r="J13" s="17" t="s">
        <v>1334</v>
      </c>
      <c r="K13" s="17" t="s">
        <v>2361</v>
      </c>
      <c r="L13" s="17" t="s">
        <v>2362</v>
      </c>
      <c r="M13" s="18">
        <v>21600</v>
      </c>
      <c r="N13" s="19">
        <f t="shared" si="0"/>
        <v>38880</v>
      </c>
    </row>
    <row r="14" spans="1:14" ht="18" customHeight="1" x14ac:dyDescent="0.45">
      <c r="A14" s="17" t="s">
        <v>1506</v>
      </c>
      <c r="B14" s="17" t="s">
        <v>388</v>
      </c>
      <c r="C14" s="17" t="s">
        <v>389</v>
      </c>
      <c r="D14" s="17" t="s">
        <v>390</v>
      </c>
      <c r="E14" s="17" t="s">
        <v>391</v>
      </c>
      <c r="F14" s="17" t="s">
        <v>392</v>
      </c>
      <c r="G14" s="17" t="s">
        <v>393</v>
      </c>
      <c r="H14" s="17" t="s">
        <v>1709</v>
      </c>
      <c r="I14" s="17" t="s">
        <v>148</v>
      </c>
      <c r="J14" s="17" t="s">
        <v>1334</v>
      </c>
      <c r="K14" s="17" t="s">
        <v>1508</v>
      </c>
      <c r="L14" s="17" t="s">
        <v>1710</v>
      </c>
      <c r="M14" s="18">
        <v>21600</v>
      </c>
      <c r="N14" s="19" t="str">
        <f t="shared" si="0"/>
        <v/>
      </c>
    </row>
    <row r="15" spans="1:14" ht="18" customHeight="1" x14ac:dyDescent="0.45">
      <c r="A15" s="17" t="s">
        <v>1506</v>
      </c>
      <c r="B15" s="17" t="s">
        <v>388</v>
      </c>
      <c r="C15" s="17" t="s">
        <v>389</v>
      </c>
      <c r="D15" s="17" t="s">
        <v>390</v>
      </c>
      <c r="E15" s="17" t="s">
        <v>391</v>
      </c>
      <c r="F15" s="17" t="s">
        <v>392</v>
      </c>
      <c r="G15" s="17" t="s">
        <v>393</v>
      </c>
      <c r="H15" s="17" t="s">
        <v>2149</v>
      </c>
      <c r="I15" s="17" t="s">
        <v>169</v>
      </c>
      <c r="J15" s="17" t="s">
        <v>1331</v>
      </c>
      <c r="K15" s="17" t="s">
        <v>1508</v>
      </c>
      <c r="L15" s="17" t="s">
        <v>2150</v>
      </c>
      <c r="M15" s="18">
        <v>3240</v>
      </c>
      <c r="N15" s="19" t="str">
        <f t="shared" si="0"/>
        <v/>
      </c>
    </row>
    <row r="16" spans="1:14" ht="18" customHeight="1" x14ac:dyDescent="0.45">
      <c r="A16" s="17" t="s">
        <v>1506</v>
      </c>
      <c r="B16" s="17" t="s">
        <v>388</v>
      </c>
      <c r="C16" s="17" t="s">
        <v>389</v>
      </c>
      <c r="D16" s="17" t="s">
        <v>390</v>
      </c>
      <c r="E16" s="17" t="s">
        <v>391</v>
      </c>
      <c r="F16" s="17" t="s">
        <v>392</v>
      </c>
      <c r="G16" s="17" t="s">
        <v>393</v>
      </c>
      <c r="H16" s="17" t="s">
        <v>2149</v>
      </c>
      <c r="I16" s="17" t="s">
        <v>148</v>
      </c>
      <c r="J16" s="17" t="s">
        <v>1334</v>
      </c>
      <c r="K16" s="17" t="s">
        <v>1508</v>
      </c>
      <c r="L16" s="17" t="s">
        <v>2150</v>
      </c>
      <c r="M16" s="18">
        <v>21600</v>
      </c>
      <c r="N16" s="19" t="str">
        <f t="shared" si="0"/>
        <v/>
      </c>
    </row>
    <row r="17" spans="1:14" ht="18" customHeight="1" x14ac:dyDescent="0.45">
      <c r="A17" s="17" t="s">
        <v>1506</v>
      </c>
      <c r="B17" s="17" t="s">
        <v>388</v>
      </c>
      <c r="C17" s="17" t="s">
        <v>389</v>
      </c>
      <c r="D17" s="17" t="s">
        <v>390</v>
      </c>
      <c r="E17" s="17" t="s">
        <v>391</v>
      </c>
      <c r="F17" s="17" t="s">
        <v>392</v>
      </c>
      <c r="G17" s="17" t="s">
        <v>393</v>
      </c>
      <c r="H17" s="17" t="s">
        <v>2149</v>
      </c>
      <c r="I17" s="17" t="s">
        <v>149</v>
      </c>
      <c r="J17" s="17" t="s">
        <v>1424</v>
      </c>
      <c r="K17" s="17" t="s">
        <v>1508</v>
      </c>
      <c r="L17" s="17" t="s">
        <v>2150</v>
      </c>
      <c r="M17" s="18">
        <v>21600</v>
      </c>
      <c r="N17" s="19" t="str">
        <f t="shared" si="0"/>
        <v/>
      </c>
    </row>
    <row r="18" spans="1:14" ht="18" customHeight="1" x14ac:dyDescent="0.45">
      <c r="A18" s="17" t="s">
        <v>1506</v>
      </c>
      <c r="B18" s="17" t="s">
        <v>388</v>
      </c>
      <c r="C18" s="17" t="s">
        <v>389</v>
      </c>
      <c r="D18" s="17" t="s">
        <v>390</v>
      </c>
      <c r="E18" s="17" t="s">
        <v>391</v>
      </c>
      <c r="F18" s="17" t="s">
        <v>392</v>
      </c>
      <c r="G18" s="17" t="s">
        <v>393</v>
      </c>
      <c r="H18" s="17" t="s">
        <v>2149</v>
      </c>
      <c r="I18" s="17" t="s">
        <v>3475</v>
      </c>
      <c r="J18" s="17" t="s">
        <v>1907</v>
      </c>
      <c r="K18" s="17" t="s">
        <v>1508</v>
      </c>
      <c r="L18" s="17" t="s">
        <v>2150</v>
      </c>
      <c r="M18" s="18">
        <v>3240</v>
      </c>
      <c r="N18" s="19" t="str">
        <f t="shared" si="0"/>
        <v/>
      </c>
    </row>
    <row r="19" spans="1:14" ht="18" customHeight="1" x14ac:dyDescent="0.45">
      <c r="A19" s="17" t="s">
        <v>1506</v>
      </c>
      <c r="B19" s="17" t="s">
        <v>388</v>
      </c>
      <c r="C19" s="17" t="s">
        <v>389</v>
      </c>
      <c r="D19" s="17" t="s">
        <v>390</v>
      </c>
      <c r="E19" s="17" t="s">
        <v>391</v>
      </c>
      <c r="F19" s="17" t="s">
        <v>392</v>
      </c>
      <c r="G19" s="17" t="s">
        <v>393</v>
      </c>
      <c r="H19" s="17" t="s">
        <v>1507</v>
      </c>
      <c r="I19" s="17" t="s">
        <v>148</v>
      </c>
      <c r="J19" s="17" t="s">
        <v>1334</v>
      </c>
      <c r="K19" s="17" t="s">
        <v>1508</v>
      </c>
      <c r="L19" s="17" t="s">
        <v>1509</v>
      </c>
      <c r="M19" s="18">
        <v>21600</v>
      </c>
      <c r="N19" s="19">
        <f t="shared" si="0"/>
        <v>92880</v>
      </c>
    </row>
    <row r="20" spans="1:14" ht="18" customHeight="1" x14ac:dyDescent="0.45">
      <c r="A20" s="17" t="s">
        <v>2763</v>
      </c>
      <c r="B20" s="17" t="s">
        <v>134</v>
      </c>
      <c r="C20" s="17" t="s">
        <v>135</v>
      </c>
      <c r="D20" s="17" t="s">
        <v>5</v>
      </c>
      <c r="E20" s="17" t="s">
        <v>6</v>
      </c>
      <c r="F20" s="17" t="s">
        <v>116</v>
      </c>
      <c r="G20" s="17" t="s">
        <v>117</v>
      </c>
      <c r="H20" s="17" t="s">
        <v>2764</v>
      </c>
      <c r="I20" s="17" t="s">
        <v>86</v>
      </c>
      <c r="J20" s="17" t="s">
        <v>1357</v>
      </c>
      <c r="K20" s="17" t="s">
        <v>2765</v>
      </c>
      <c r="L20" s="17" t="s">
        <v>2766</v>
      </c>
      <c r="M20" s="18">
        <v>10800</v>
      </c>
      <c r="N20" s="19" t="str">
        <f t="shared" si="0"/>
        <v/>
      </c>
    </row>
    <row r="21" spans="1:14" ht="18" customHeight="1" x14ac:dyDescent="0.45">
      <c r="A21" s="17" t="s">
        <v>2763</v>
      </c>
      <c r="B21" s="17" t="s">
        <v>134</v>
      </c>
      <c r="C21" s="17" t="s">
        <v>135</v>
      </c>
      <c r="D21" s="17" t="s">
        <v>5</v>
      </c>
      <c r="E21" s="17" t="s">
        <v>6</v>
      </c>
      <c r="F21" s="17" t="s">
        <v>116</v>
      </c>
      <c r="G21" s="17" t="s">
        <v>117</v>
      </c>
      <c r="H21" s="17" t="s">
        <v>2997</v>
      </c>
      <c r="I21" s="17" t="s">
        <v>86</v>
      </c>
      <c r="J21" s="17" t="s">
        <v>1357</v>
      </c>
      <c r="K21" s="17" t="s">
        <v>2765</v>
      </c>
      <c r="L21" s="17" t="s">
        <v>2998</v>
      </c>
      <c r="M21" s="18">
        <v>10800</v>
      </c>
      <c r="N21" s="19" t="str">
        <f t="shared" si="0"/>
        <v/>
      </c>
    </row>
    <row r="22" spans="1:14" ht="18" customHeight="1" x14ac:dyDescent="0.45">
      <c r="A22" s="17" t="s">
        <v>2763</v>
      </c>
      <c r="B22" s="17" t="s">
        <v>134</v>
      </c>
      <c r="C22" s="17" t="s">
        <v>135</v>
      </c>
      <c r="D22" s="17" t="s">
        <v>5</v>
      </c>
      <c r="E22" s="17" t="s">
        <v>6</v>
      </c>
      <c r="F22" s="17" t="s">
        <v>116</v>
      </c>
      <c r="G22" s="17" t="s">
        <v>117</v>
      </c>
      <c r="H22" s="17" t="s">
        <v>3017</v>
      </c>
      <c r="I22" s="17" t="s">
        <v>86</v>
      </c>
      <c r="J22" s="17" t="s">
        <v>1357</v>
      </c>
      <c r="K22" s="17" t="s">
        <v>2765</v>
      </c>
      <c r="L22" s="17" t="s">
        <v>3018</v>
      </c>
      <c r="M22" s="18">
        <v>10800</v>
      </c>
      <c r="N22" s="19">
        <f t="shared" si="0"/>
        <v>32400</v>
      </c>
    </row>
    <row r="23" spans="1:14" ht="18" customHeight="1" x14ac:dyDescent="0.45">
      <c r="A23" s="17" t="s">
        <v>1084</v>
      </c>
      <c r="B23" s="17" t="s">
        <v>588</v>
      </c>
      <c r="C23" s="17" t="s">
        <v>589</v>
      </c>
      <c r="D23" s="17" t="s">
        <v>163</v>
      </c>
      <c r="E23" s="17" t="s">
        <v>164</v>
      </c>
      <c r="F23" s="17" t="s">
        <v>366</v>
      </c>
      <c r="G23" s="17" t="s">
        <v>367</v>
      </c>
      <c r="H23" s="17" t="s">
        <v>1085</v>
      </c>
      <c r="I23" s="17" t="s">
        <v>86</v>
      </c>
      <c r="J23" s="17"/>
      <c r="K23" s="17" t="s">
        <v>1086</v>
      </c>
      <c r="L23" s="17" t="s">
        <v>1087</v>
      </c>
      <c r="M23" s="18">
        <v>10800</v>
      </c>
      <c r="N23" s="19">
        <f t="shared" si="0"/>
        <v>10800</v>
      </c>
    </row>
    <row r="24" spans="1:14" ht="18" customHeight="1" x14ac:dyDescent="0.45">
      <c r="A24" s="17" t="s">
        <v>1682</v>
      </c>
      <c r="B24" s="17" t="s">
        <v>1264</v>
      </c>
      <c r="C24" s="17" t="s">
        <v>847</v>
      </c>
      <c r="D24" s="17" t="s">
        <v>39</v>
      </c>
      <c r="E24" s="17" t="s">
        <v>40</v>
      </c>
      <c r="F24" s="17" t="s">
        <v>779</v>
      </c>
      <c r="G24" s="17" t="s">
        <v>780</v>
      </c>
      <c r="H24" s="17" t="s">
        <v>2824</v>
      </c>
      <c r="I24" s="17" t="s">
        <v>28</v>
      </c>
      <c r="J24" s="17" t="s">
        <v>1332</v>
      </c>
      <c r="K24" s="17" t="s">
        <v>1684</v>
      </c>
      <c r="L24" s="17" t="s">
        <v>2825</v>
      </c>
      <c r="M24" s="18">
        <v>21600</v>
      </c>
      <c r="N24" s="19">
        <f t="shared" si="0"/>
        <v>21600</v>
      </c>
    </row>
    <row r="25" spans="1:14" ht="18" customHeight="1" x14ac:dyDescent="0.45">
      <c r="A25" s="17" t="s">
        <v>2354</v>
      </c>
      <c r="B25" s="17" t="s">
        <v>238</v>
      </c>
      <c r="C25" s="17" t="s">
        <v>239</v>
      </c>
      <c r="D25" s="17" t="s">
        <v>23</v>
      </c>
      <c r="E25" s="17" t="s">
        <v>24</v>
      </c>
      <c r="F25" s="17" t="s">
        <v>1893</v>
      </c>
      <c r="G25" s="17" t="s">
        <v>1894</v>
      </c>
      <c r="H25" s="17" t="s">
        <v>2355</v>
      </c>
      <c r="I25" s="17" t="s">
        <v>148</v>
      </c>
      <c r="J25" s="17" t="s">
        <v>1334</v>
      </c>
      <c r="K25" s="17" t="s">
        <v>2356</v>
      </c>
      <c r="L25" s="17" t="s">
        <v>2357</v>
      </c>
      <c r="M25" s="18">
        <v>21600</v>
      </c>
      <c r="N25" s="19">
        <f t="shared" si="0"/>
        <v>21600</v>
      </c>
    </row>
    <row r="26" spans="1:14" ht="18" customHeight="1" x14ac:dyDescent="0.45">
      <c r="A26" s="21" t="s">
        <v>172</v>
      </c>
      <c r="B26" s="21" t="s">
        <v>173</v>
      </c>
      <c r="C26" s="21" t="s">
        <v>174</v>
      </c>
      <c r="D26" s="21" t="s">
        <v>173</v>
      </c>
      <c r="E26" s="21" t="s">
        <v>174</v>
      </c>
      <c r="F26" s="21" t="s">
        <v>177</v>
      </c>
      <c r="G26" s="21" t="s">
        <v>3703</v>
      </c>
      <c r="H26" s="22" t="s">
        <v>3704</v>
      </c>
      <c r="I26" s="21" t="s">
        <v>28</v>
      </c>
      <c r="J26" s="23"/>
      <c r="K26" s="23" t="s">
        <v>181</v>
      </c>
      <c r="L26" s="23" t="s">
        <v>3705</v>
      </c>
      <c r="M26" s="23">
        <v>21600</v>
      </c>
      <c r="N26" s="19" t="str">
        <f t="shared" si="0"/>
        <v/>
      </c>
    </row>
    <row r="27" spans="1:14" ht="18" customHeight="1" x14ac:dyDescent="0.45">
      <c r="A27" s="17" t="s">
        <v>172</v>
      </c>
      <c r="B27" s="17" t="s">
        <v>173</v>
      </c>
      <c r="C27" s="17" t="s">
        <v>174</v>
      </c>
      <c r="D27" s="17" t="s">
        <v>175</v>
      </c>
      <c r="E27" s="17" t="s">
        <v>176</v>
      </c>
      <c r="F27" s="17" t="s">
        <v>177</v>
      </c>
      <c r="G27" s="17" t="s">
        <v>178</v>
      </c>
      <c r="H27" s="17" t="s">
        <v>3188</v>
      </c>
      <c r="I27" s="17" t="s">
        <v>28</v>
      </c>
      <c r="J27" s="17" t="s">
        <v>1332</v>
      </c>
      <c r="K27" s="17" t="s">
        <v>181</v>
      </c>
      <c r="L27" s="17" t="s">
        <v>3189</v>
      </c>
      <c r="M27" s="18">
        <v>21600</v>
      </c>
      <c r="N27" s="19" t="str">
        <f t="shared" si="0"/>
        <v/>
      </c>
    </row>
    <row r="28" spans="1:14" ht="18" customHeight="1" x14ac:dyDescent="0.45">
      <c r="A28" s="17" t="s">
        <v>172</v>
      </c>
      <c r="B28" s="17" t="s">
        <v>3473</v>
      </c>
      <c r="C28" s="17" t="s">
        <v>3474</v>
      </c>
      <c r="D28" s="17" t="s">
        <v>175</v>
      </c>
      <c r="E28" s="17" t="s">
        <v>176</v>
      </c>
      <c r="F28" s="17" t="s">
        <v>177</v>
      </c>
      <c r="G28" s="17" t="s">
        <v>178</v>
      </c>
      <c r="H28" s="17" t="s">
        <v>179</v>
      </c>
      <c r="I28" s="17" t="s">
        <v>180</v>
      </c>
      <c r="J28" s="17"/>
      <c r="K28" s="17" t="s">
        <v>181</v>
      </c>
      <c r="L28" s="17" t="s">
        <v>182</v>
      </c>
      <c r="M28" s="18">
        <v>3240</v>
      </c>
      <c r="N28" s="19" t="str">
        <f t="shared" si="0"/>
        <v/>
      </c>
    </row>
    <row r="29" spans="1:14" ht="18" customHeight="1" x14ac:dyDescent="0.45">
      <c r="A29" s="17" t="s">
        <v>172</v>
      </c>
      <c r="B29" s="17" t="s">
        <v>173</v>
      </c>
      <c r="C29" s="17" t="s">
        <v>174</v>
      </c>
      <c r="D29" s="17" t="s">
        <v>175</v>
      </c>
      <c r="E29" s="17" t="s">
        <v>176</v>
      </c>
      <c r="F29" s="17" t="s">
        <v>177</v>
      </c>
      <c r="G29" s="17" t="s">
        <v>178</v>
      </c>
      <c r="H29" s="17" t="s">
        <v>2120</v>
      </c>
      <c r="I29" s="17" t="s">
        <v>86</v>
      </c>
      <c r="J29" s="17" t="s">
        <v>1357</v>
      </c>
      <c r="K29" s="17" t="s">
        <v>181</v>
      </c>
      <c r="L29" s="17" t="s">
        <v>2121</v>
      </c>
      <c r="M29" s="18">
        <v>10800</v>
      </c>
      <c r="N29" s="19" t="str">
        <f t="shared" si="0"/>
        <v/>
      </c>
    </row>
    <row r="30" spans="1:14" ht="18" customHeight="1" x14ac:dyDescent="0.45">
      <c r="A30" s="17" t="s">
        <v>172</v>
      </c>
      <c r="B30" s="17" t="s">
        <v>173</v>
      </c>
      <c r="C30" s="17" t="s">
        <v>174</v>
      </c>
      <c r="D30" s="17" t="s">
        <v>175</v>
      </c>
      <c r="E30" s="17" t="s">
        <v>176</v>
      </c>
      <c r="F30" s="17" t="s">
        <v>177</v>
      </c>
      <c r="G30" s="17" t="s">
        <v>178</v>
      </c>
      <c r="H30" s="17" t="s">
        <v>2248</v>
      </c>
      <c r="I30" s="17" t="s">
        <v>86</v>
      </c>
      <c r="J30" s="17" t="s">
        <v>1357</v>
      </c>
      <c r="K30" s="17" t="s">
        <v>181</v>
      </c>
      <c r="L30" s="17" t="s">
        <v>2249</v>
      </c>
      <c r="M30" s="18">
        <v>10800</v>
      </c>
      <c r="N30" s="19" t="str">
        <f t="shared" si="0"/>
        <v/>
      </c>
    </row>
    <row r="31" spans="1:14" ht="18" customHeight="1" x14ac:dyDescent="0.45">
      <c r="A31" s="17" t="s">
        <v>172</v>
      </c>
      <c r="B31" s="17" t="s">
        <v>173</v>
      </c>
      <c r="C31" s="17" t="s">
        <v>174</v>
      </c>
      <c r="D31" s="17" t="s">
        <v>175</v>
      </c>
      <c r="E31" s="17" t="s">
        <v>176</v>
      </c>
      <c r="F31" s="17" t="s">
        <v>177</v>
      </c>
      <c r="G31" s="17" t="s">
        <v>178</v>
      </c>
      <c r="H31" s="17" t="s">
        <v>2935</v>
      </c>
      <c r="I31" s="17" t="s">
        <v>86</v>
      </c>
      <c r="J31" s="17" t="s">
        <v>1357</v>
      </c>
      <c r="K31" s="17" t="s">
        <v>181</v>
      </c>
      <c r="L31" s="17" t="s">
        <v>2936</v>
      </c>
      <c r="M31" s="18">
        <v>10800</v>
      </c>
      <c r="N31" s="19" t="str">
        <f t="shared" si="0"/>
        <v/>
      </c>
    </row>
    <row r="32" spans="1:14" ht="18" customHeight="1" x14ac:dyDescent="0.45">
      <c r="A32" s="17" t="s">
        <v>172</v>
      </c>
      <c r="B32" s="17" t="s">
        <v>173</v>
      </c>
      <c r="C32" s="17" t="s">
        <v>174</v>
      </c>
      <c r="D32" s="17" t="s">
        <v>175</v>
      </c>
      <c r="E32" s="17" t="s">
        <v>176</v>
      </c>
      <c r="F32" s="17" t="s">
        <v>177</v>
      </c>
      <c r="G32" s="17" t="s">
        <v>178</v>
      </c>
      <c r="H32" s="17" t="s">
        <v>3186</v>
      </c>
      <c r="I32" s="17" t="s">
        <v>86</v>
      </c>
      <c r="J32" s="17" t="s">
        <v>1357</v>
      </c>
      <c r="K32" s="17" t="s">
        <v>181</v>
      </c>
      <c r="L32" s="17" t="s">
        <v>3187</v>
      </c>
      <c r="M32" s="18">
        <v>10800</v>
      </c>
      <c r="N32" s="19">
        <f>IF(COUNTIF(A32:A32,A32)=1,SUMIF(A:A,A32,M:M),"")</f>
        <v>89640</v>
      </c>
    </row>
    <row r="33" spans="1:14" ht="18" customHeight="1" x14ac:dyDescent="0.45">
      <c r="A33" s="17" t="s">
        <v>3226</v>
      </c>
      <c r="B33" s="17" t="s">
        <v>770</v>
      </c>
      <c r="C33" s="17" t="s">
        <v>771</v>
      </c>
      <c r="D33" s="17" t="s">
        <v>126</v>
      </c>
      <c r="E33" s="17" t="s">
        <v>127</v>
      </c>
      <c r="F33" s="17" t="s">
        <v>772</v>
      </c>
      <c r="G33" s="17" t="s">
        <v>773</v>
      </c>
      <c r="H33" s="17" t="s">
        <v>3227</v>
      </c>
      <c r="I33" s="17" t="s">
        <v>28</v>
      </c>
      <c r="J33" s="17" t="s">
        <v>1332</v>
      </c>
      <c r="K33" s="17" t="s">
        <v>3228</v>
      </c>
      <c r="L33" s="17" t="s">
        <v>3229</v>
      </c>
      <c r="M33" s="18">
        <v>21600</v>
      </c>
      <c r="N33" s="19">
        <f t="shared" ref="N33:N44" si="1">IF(COUNTIF(A33:A34,A33)=1,SUMIF(A:A,A33,M:M),"")</f>
        <v>21600</v>
      </c>
    </row>
    <row r="34" spans="1:14" ht="18" customHeight="1" x14ac:dyDescent="0.45">
      <c r="A34" s="17" t="s">
        <v>2837</v>
      </c>
      <c r="B34" s="17" t="s">
        <v>186</v>
      </c>
      <c r="C34" s="17" t="s">
        <v>187</v>
      </c>
      <c r="D34" s="17" t="s">
        <v>163</v>
      </c>
      <c r="E34" s="17" t="s">
        <v>164</v>
      </c>
      <c r="F34" s="17" t="s">
        <v>1511</v>
      </c>
      <c r="G34" s="17" t="s">
        <v>1512</v>
      </c>
      <c r="H34" s="17" t="s">
        <v>2838</v>
      </c>
      <c r="I34" s="17" t="s">
        <v>86</v>
      </c>
      <c r="J34" s="17" t="s">
        <v>1357</v>
      </c>
      <c r="K34" s="17" t="s">
        <v>2839</v>
      </c>
      <c r="L34" s="17" t="s">
        <v>2840</v>
      </c>
      <c r="M34" s="18">
        <v>10800</v>
      </c>
      <c r="N34" s="19">
        <f t="shared" si="1"/>
        <v>10800</v>
      </c>
    </row>
    <row r="35" spans="1:14" ht="18" customHeight="1" x14ac:dyDescent="0.45">
      <c r="A35" s="17" t="s">
        <v>1391</v>
      </c>
      <c r="B35" s="17" t="s">
        <v>1392</v>
      </c>
      <c r="C35" s="17" t="s">
        <v>1393</v>
      </c>
      <c r="D35" s="17" t="s">
        <v>39</v>
      </c>
      <c r="E35" s="17" t="s">
        <v>40</v>
      </c>
      <c r="F35" s="17" t="s">
        <v>779</v>
      </c>
      <c r="G35" s="17" t="s">
        <v>780</v>
      </c>
      <c r="H35" s="17" t="s">
        <v>3321</v>
      </c>
      <c r="I35" s="17" t="s">
        <v>28</v>
      </c>
      <c r="J35" s="17" t="s">
        <v>1332</v>
      </c>
      <c r="K35" s="17" t="s">
        <v>1395</v>
      </c>
      <c r="L35" s="17" t="s">
        <v>3322</v>
      </c>
      <c r="M35" s="18">
        <v>21600</v>
      </c>
      <c r="N35" s="19" t="str">
        <f t="shared" si="1"/>
        <v/>
      </c>
    </row>
    <row r="36" spans="1:14" ht="18" customHeight="1" x14ac:dyDescent="0.45">
      <c r="A36" s="17" t="s">
        <v>1391</v>
      </c>
      <c r="B36" s="17" t="s">
        <v>1392</v>
      </c>
      <c r="C36" s="17" t="s">
        <v>1393</v>
      </c>
      <c r="D36" s="17" t="s">
        <v>39</v>
      </c>
      <c r="E36" s="17" t="s">
        <v>40</v>
      </c>
      <c r="F36" s="17" t="s">
        <v>779</v>
      </c>
      <c r="G36" s="17" t="s">
        <v>780</v>
      </c>
      <c r="H36" s="17" t="s">
        <v>3196</v>
      </c>
      <c r="I36" s="17" t="s">
        <v>28</v>
      </c>
      <c r="J36" s="17" t="s">
        <v>1332</v>
      </c>
      <c r="K36" s="17" t="s">
        <v>1395</v>
      </c>
      <c r="L36" s="17" t="s">
        <v>3197</v>
      </c>
      <c r="M36" s="18">
        <v>21600</v>
      </c>
      <c r="N36" s="19" t="str">
        <f t="shared" si="1"/>
        <v/>
      </c>
    </row>
    <row r="37" spans="1:14" ht="18" customHeight="1" x14ac:dyDescent="0.45">
      <c r="A37" s="17" t="s">
        <v>1391</v>
      </c>
      <c r="B37" s="17" t="s">
        <v>1392</v>
      </c>
      <c r="C37" s="17" t="s">
        <v>1393</v>
      </c>
      <c r="D37" s="17" t="s">
        <v>39</v>
      </c>
      <c r="E37" s="17" t="s">
        <v>40</v>
      </c>
      <c r="F37" s="17" t="s">
        <v>779</v>
      </c>
      <c r="G37" s="17" t="s">
        <v>780</v>
      </c>
      <c r="H37" s="17" t="s">
        <v>2696</v>
      </c>
      <c r="I37" s="17" t="s">
        <v>3475</v>
      </c>
      <c r="J37" s="17" t="s">
        <v>1663</v>
      </c>
      <c r="K37" s="17" t="s">
        <v>1395</v>
      </c>
      <c r="L37" s="17" t="s">
        <v>2697</v>
      </c>
      <c r="M37" s="18">
        <v>10800</v>
      </c>
      <c r="N37" s="19" t="str">
        <f t="shared" si="1"/>
        <v/>
      </c>
    </row>
    <row r="38" spans="1:14" ht="18" customHeight="1" x14ac:dyDescent="0.45">
      <c r="A38" s="17" t="s">
        <v>1391</v>
      </c>
      <c r="B38" s="17" t="s">
        <v>1392</v>
      </c>
      <c r="C38" s="17" t="s">
        <v>1393</v>
      </c>
      <c r="D38" s="17" t="s">
        <v>39</v>
      </c>
      <c r="E38" s="17" t="s">
        <v>40</v>
      </c>
      <c r="F38" s="17" t="s">
        <v>779</v>
      </c>
      <c r="G38" s="17" t="s">
        <v>780</v>
      </c>
      <c r="H38" s="17" t="s">
        <v>1394</v>
      </c>
      <c r="I38" s="17" t="s">
        <v>374</v>
      </c>
      <c r="J38" s="17" t="s">
        <v>1307</v>
      </c>
      <c r="K38" s="17" t="s">
        <v>1395</v>
      </c>
      <c r="L38" s="17" t="s">
        <v>1396</v>
      </c>
      <c r="M38" s="18">
        <v>10800</v>
      </c>
      <c r="N38" s="19" t="str">
        <f t="shared" si="1"/>
        <v/>
      </c>
    </row>
    <row r="39" spans="1:14" ht="18" customHeight="1" x14ac:dyDescent="0.45">
      <c r="A39" s="17" t="s">
        <v>1391</v>
      </c>
      <c r="B39" s="17" t="s">
        <v>1392</v>
      </c>
      <c r="C39" s="17" t="s">
        <v>1393</v>
      </c>
      <c r="D39" s="17" t="s">
        <v>39</v>
      </c>
      <c r="E39" s="17" t="s">
        <v>40</v>
      </c>
      <c r="F39" s="17" t="s">
        <v>779</v>
      </c>
      <c r="G39" s="17" t="s">
        <v>780</v>
      </c>
      <c r="H39" s="17" t="s">
        <v>1394</v>
      </c>
      <c r="I39" s="17" t="s">
        <v>169</v>
      </c>
      <c r="J39" s="17" t="s">
        <v>1331</v>
      </c>
      <c r="K39" s="17" t="s">
        <v>1395</v>
      </c>
      <c r="L39" s="17" t="s">
        <v>1396</v>
      </c>
      <c r="M39" s="18">
        <v>3240</v>
      </c>
      <c r="N39" s="19" t="str">
        <f t="shared" si="1"/>
        <v/>
      </c>
    </row>
    <row r="40" spans="1:14" ht="18" customHeight="1" x14ac:dyDescent="0.45">
      <c r="A40" s="17" t="s">
        <v>1391</v>
      </c>
      <c r="B40" s="17" t="s">
        <v>1392</v>
      </c>
      <c r="C40" s="17" t="s">
        <v>1393</v>
      </c>
      <c r="D40" s="17" t="s">
        <v>39</v>
      </c>
      <c r="E40" s="17" t="s">
        <v>40</v>
      </c>
      <c r="F40" s="17" t="s">
        <v>779</v>
      </c>
      <c r="G40" s="17" t="s">
        <v>780</v>
      </c>
      <c r="H40" s="17" t="s">
        <v>1394</v>
      </c>
      <c r="I40" s="17" t="s">
        <v>28</v>
      </c>
      <c r="J40" s="17" t="s">
        <v>1332</v>
      </c>
      <c r="K40" s="17" t="s">
        <v>1395</v>
      </c>
      <c r="L40" s="17" t="s">
        <v>1396</v>
      </c>
      <c r="M40" s="18">
        <v>21600</v>
      </c>
      <c r="N40" s="19" t="str">
        <f t="shared" si="1"/>
        <v/>
      </c>
    </row>
    <row r="41" spans="1:14" ht="18" customHeight="1" x14ac:dyDescent="0.45">
      <c r="A41" s="17" t="s">
        <v>1391</v>
      </c>
      <c r="B41" s="17" t="s">
        <v>1392</v>
      </c>
      <c r="C41" s="17" t="s">
        <v>1393</v>
      </c>
      <c r="D41" s="17" t="s">
        <v>39</v>
      </c>
      <c r="E41" s="17" t="s">
        <v>40</v>
      </c>
      <c r="F41" s="17" t="s">
        <v>779</v>
      </c>
      <c r="G41" s="17" t="s">
        <v>780</v>
      </c>
      <c r="H41" s="17" t="s">
        <v>1454</v>
      </c>
      <c r="I41" s="17" t="s">
        <v>374</v>
      </c>
      <c r="J41" s="17" t="s">
        <v>1307</v>
      </c>
      <c r="K41" s="17" t="s">
        <v>1395</v>
      </c>
      <c r="L41" s="17" t="s">
        <v>1455</v>
      </c>
      <c r="M41" s="18">
        <v>10800</v>
      </c>
      <c r="N41" s="19" t="str">
        <f t="shared" si="1"/>
        <v/>
      </c>
    </row>
    <row r="42" spans="1:14" ht="18" customHeight="1" x14ac:dyDescent="0.45">
      <c r="A42" s="17" t="s">
        <v>1391</v>
      </c>
      <c r="B42" s="17" t="s">
        <v>1392</v>
      </c>
      <c r="C42" s="17" t="s">
        <v>1393</v>
      </c>
      <c r="D42" s="17" t="s">
        <v>39</v>
      </c>
      <c r="E42" s="17" t="s">
        <v>40</v>
      </c>
      <c r="F42" s="17" t="s">
        <v>779</v>
      </c>
      <c r="G42" s="17" t="s">
        <v>780</v>
      </c>
      <c r="H42" s="17" t="s">
        <v>1454</v>
      </c>
      <c r="I42" s="17" t="s">
        <v>28</v>
      </c>
      <c r="J42" s="17" t="s">
        <v>1332</v>
      </c>
      <c r="K42" s="17" t="s">
        <v>1395</v>
      </c>
      <c r="L42" s="17" t="s">
        <v>1455</v>
      </c>
      <c r="M42" s="18">
        <v>21600</v>
      </c>
      <c r="N42" s="19" t="str">
        <f t="shared" si="1"/>
        <v/>
      </c>
    </row>
    <row r="43" spans="1:14" ht="18" customHeight="1" x14ac:dyDescent="0.45">
      <c r="A43" s="17" t="s">
        <v>1391</v>
      </c>
      <c r="B43" s="17" t="s">
        <v>1392</v>
      </c>
      <c r="C43" s="17" t="s">
        <v>1393</v>
      </c>
      <c r="D43" s="17" t="s">
        <v>39</v>
      </c>
      <c r="E43" s="17" t="s">
        <v>40</v>
      </c>
      <c r="F43" s="17" t="s">
        <v>779</v>
      </c>
      <c r="G43" s="17" t="s">
        <v>780</v>
      </c>
      <c r="H43" s="17" t="s">
        <v>1454</v>
      </c>
      <c r="I43" s="17" t="s">
        <v>2179</v>
      </c>
      <c r="J43" s="17" t="s">
        <v>2180</v>
      </c>
      <c r="K43" s="17" t="s">
        <v>1395</v>
      </c>
      <c r="L43" s="17" t="s">
        <v>1455</v>
      </c>
      <c r="M43" s="18">
        <v>3240</v>
      </c>
      <c r="N43" s="19" t="str">
        <f t="shared" si="1"/>
        <v/>
      </c>
    </row>
    <row r="44" spans="1:14" ht="18" customHeight="1" x14ac:dyDescent="0.45">
      <c r="A44" s="17" t="s">
        <v>1391</v>
      </c>
      <c r="B44" s="17" t="s">
        <v>1392</v>
      </c>
      <c r="C44" s="17" t="s">
        <v>1393</v>
      </c>
      <c r="D44" s="17" t="s">
        <v>39</v>
      </c>
      <c r="E44" s="17" t="s">
        <v>40</v>
      </c>
      <c r="F44" s="17" t="s">
        <v>779</v>
      </c>
      <c r="G44" s="17" t="s">
        <v>780</v>
      </c>
      <c r="H44" s="17" t="s">
        <v>2664</v>
      </c>
      <c r="I44" s="17" t="s">
        <v>28</v>
      </c>
      <c r="J44" s="17" t="s">
        <v>1332</v>
      </c>
      <c r="K44" s="17" t="s">
        <v>1395</v>
      </c>
      <c r="L44" s="17" t="s">
        <v>2665</v>
      </c>
      <c r="M44" s="18">
        <v>21600</v>
      </c>
      <c r="N44" s="19" t="str">
        <f t="shared" si="1"/>
        <v/>
      </c>
    </row>
    <row r="45" spans="1:14" ht="18" customHeight="1" x14ac:dyDescent="0.45">
      <c r="A45" s="17" t="s">
        <v>1391</v>
      </c>
      <c r="B45" s="17" t="s">
        <v>1392</v>
      </c>
      <c r="C45" s="17" t="s">
        <v>1393</v>
      </c>
      <c r="D45" s="17" t="s">
        <v>39</v>
      </c>
      <c r="E45" s="17" t="s">
        <v>40</v>
      </c>
      <c r="F45" s="17" t="s">
        <v>779</v>
      </c>
      <c r="G45" s="17" t="s">
        <v>780</v>
      </c>
      <c r="H45" s="17" t="s">
        <v>3349</v>
      </c>
      <c r="I45" s="17" t="s">
        <v>28</v>
      </c>
      <c r="J45" s="17" t="s">
        <v>1332</v>
      </c>
      <c r="K45" s="17" t="s">
        <v>1395</v>
      </c>
      <c r="L45" s="17" t="s">
        <v>3350</v>
      </c>
      <c r="M45" s="18">
        <v>21600</v>
      </c>
      <c r="N45" s="19">
        <f>IF(COUNTIF(A45:A45,A45)=1,SUMIF(A:A,A45,M:M),"")</f>
        <v>168480</v>
      </c>
    </row>
    <row r="46" spans="1:14" ht="18" customHeight="1" x14ac:dyDescent="0.45">
      <c r="A46" s="17" t="s">
        <v>1450</v>
      </c>
      <c r="B46" s="17" t="s">
        <v>1206</v>
      </c>
      <c r="C46" s="17" t="s">
        <v>1207</v>
      </c>
      <c r="D46" s="17" t="s">
        <v>39</v>
      </c>
      <c r="E46" s="17" t="s">
        <v>40</v>
      </c>
      <c r="F46" s="17" t="s">
        <v>779</v>
      </c>
      <c r="G46" s="17" t="s">
        <v>780</v>
      </c>
      <c r="H46" s="17" t="s">
        <v>1451</v>
      </c>
      <c r="I46" s="17" t="s">
        <v>169</v>
      </c>
      <c r="J46" s="17" t="s">
        <v>1331</v>
      </c>
      <c r="K46" s="17" t="s">
        <v>1452</v>
      </c>
      <c r="L46" s="17" t="s">
        <v>1453</v>
      </c>
      <c r="M46" s="18">
        <v>3240</v>
      </c>
      <c r="N46" s="19">
        <f>IF(COUNTIF(A46:A46,A46)=1,SUMIF(A:A,A46,M:M),"")</f>
        <v>3240</v>
      </c>
    </row>
    <row r="47" spans="1:14" ht="18" customHeight="1" x14ac:dyDescent="0.45">
      <c r="A47" s="17" t="s">
        <v>2985</v>
      </c>
      <c r="B47" s="17" t="s">
        <v>467</v>
      </c>
      <c r="C47" s="17" t="s">
        <v>468</v>
      </c>
      <c r="D47" s="17" t="s">
        <v>5</v>
      </c>
      <c r="E47" s="17" t="s">
        <v>6</v>
      </c>
      <c r="F47" s="17" t="s">
        <v>469</v>
      </c>
      <c r="G47" s="17" t="s">
        <v>470</v>
      </c>
      <c r="H47" s="17" t="s">
        <v>2986</v>
      </c>
      <c r="I47" s="17" t="s">
        <v>374</v>
      </c>
      <c r="J47" s="17" t="s">
        <v>1307</v>
      </c>
      <c r="K47" s="17" t="s">
        <v>2987</v>
      </c>
      <c r="L47" s="17" t="s">
        <v>2988</v>
      </c>
      <c r="M47" s="18">
        <v>10800</v>
      </c>
      <c r="N47" s="19">
        <f>IF(COUNTIF(A47:A48,A47)=1,SUMIF(A:A,A47,M:M),"")</f>
        <v>10800</v>
      </c>
    </row>
    <row r="48" spans="1:14" ht="18" customHeight="1" x14ac:dyDescent="0.45">
      <c r="A48" s="17" t="s">
        <v>2347</v>
      </c>
      <c r="B48" s="17" t="s">
        <v>1024</v>
      </c>
      <c r="C48" s="17" t="s">
        <v>1025</v>
      </c>
      <c r="D48" s="17" t="s">
        <v>94</v>
      </c>
      <c r="E48" s="17" t="s">
        <v>95</v>
      </c>
      <c r="F48" s="17" t="s">
        <v>1026</v>
      </c>
      <c r="G48" s="17" t="s">
        <v>1027</v>
      </c>
      <c r="H48" s="17" t="s">
        <v>2348</v>
      </c>
      <c r="I48" s="17" t="s">
        <v>374</v>
      </c>
      <c r="J48" s="17" t="s">
        <v>1307</v>
      </c>
      <c r="K48" s="17" t="s">
        <v>2349</v>
      </c>
      <c r="L48" s="17" t="s">
        <v>2350</v>
      </c>
      <c r="M48" s="18">
        <v>10800</v>
      </c>
      <c r="N48" s="19">
        <f>IF(COUNTIF(A48:A48,A48)=1,SUMIF(A:A,A48,M:M),"")</f>
        <v>10800</v>
      </c>
    </row>
    <row r="49" spans="1:14" ht="18" customHeight="1" x14ac:dyDescent="0.45">
      <c r="A49" s="17" t="s">
        <v>3345</v>
      </c>
      <c r="B49" s="17" t="s">
        <v>151</v>
      </c>
      <c r="C49" s="17" t="s">
        <v>152</v>
      </c>
      <c r="D49" s="17" t="s">
        <v>39</v>
      </c>
      <c r="E49" s="17" t="s">
        <v>40</v>
      </c>
      <c r="F49" s="17" t="s">
        <v>779</v>
      </c>
      <c r="G49" s="17" t="s">
        <v>780</v>
      </c>
      <c r="H49" s="17" t="s">
        <v>3346</v>
      </c>
      <c r="I49" s="17" t="s">
        <v>28</v>
      </c>
      <c r="J49" s="17" t="s">
        <v>1332</v>
      </c>
      <c r="K49" s="17" t="s">
        <v>3347</v>
      </c>
      <c r="L49" s="17" t="s">
        <v>3348</v>
      </c>
      <c r="M49" s="18">
        <v>21600</v>
      </c>
      <c r="N49" s="19" t="str">
        <f>IF(COUNTIF(A49:A50,A49)=1,SUMIF(A:A,A49,M:M),"")</f>
        <v/>
      </c>
    </row>
    <row r="50" spans="1:14" ht="18" customHeight="1" x14ac:dyDescent="0.45">
      <c r="A50" s="17" t="s">
        <v>3345</v>
      </c>
      <c r="B50" s="17" t="s">
        <v>151</v>
      </c>
      <c r="C50" s="17" t="s">
        <v>152</v>
      </c>
      <c r="D50" s="17" t="s">
        <v>39</v>
      </c>
      <c r="E50" s="17" t="s">
        <v>40</v>
      </c>
      <c r="F50" s="17" t="s">
        <v>779</v>
      </c>
      <c r="G50" s="17" t="s">
        <v>780</v>
      </c>
      <c r="H50" s="17" t="s">
        <v>3375</v>
      </c>
      <c r="I50" s="17" t="s">
        <v>28</v>
      </c>
      <c r="J50" s="17" t="s">
        <v>1332</v>
      </c>
      <c r="K50" s="17" t="s">
        <v>3347</v>
      </c>
      <c r="L50" s="17" t="s">
        <v>3376</v>
      </c>
      <c r="M50" s="18">
        <v>21600</v>
      </c>
      <c r="N50" s="19" t="str">
        <f>IF(COUNTIF(A50:A51,A50)=1,SUMIF(A:A,A50,M:M),"")</f>
        <v/>
      </c>
    </row>
    <row r="51" spans="1:14" ht="18" customHeight="1" x14ac:dyDescent="0.45">
      <c r="A51" s="21" t="s">
        <v>3345</v>
      </c>
      <c r="B51" s="21" t="s">
        <v>693</v>
      </c>
      <c r="C51" s="21" t="s">
        <v>411</v>
      </c>
      <c r="D51" s="21" t="s">
        <v>3716</v>
      </c>
      <c r="E51" s="21" t="s">
        <v>3717</v>
      </c>
      <c r="F51" s="21">
        <v>54511</v>
      </c>
      <c r="G51" s="21" t="s">
        <v>197</v>
      </c>
      <c r="H51" s="22">
        <v>827004383</v>
      </c>
      <c r="I51" s="21" t="s">
        <v>28</v>
      </c>
      <c r="J51" s="23"/>
      <c r="K51" s="23" t="s">
        <v>3347</v>
      </c>
      <c r="L51" s="23" t="s">
        <v>3718</v>
      </c>
      <c r="M51" s="23">
        <v>21600</v>
      </c>
      <c r="N51" s="19">
        <f>IF(COUNTIF(A51:A52,A51)=1,SUMIF(A:A,A51,M:M),"")</f>
        <v>64800</v>
      </c>
    </row>
    <row r="52" spans="1:14" ht="18" customHeight="1" x14ac:dyDescent="0.45">
      <c r="A52" s="17" t="s">
        <v>3123</v>
      </c>
      <c r="B52" s="17" t="s">
        <v>173</v>
      </c>
      <c r="C52" s="17" t="s">
        <v>174</v>
      </c>
      <c r="D52" s="17" t="s">
        <v>175</v>
      </c>
      <c r="E52" s="17" t="s">
        <v>176</v>
      </c>
      <c r="F52" s="17" t="s">
        <v>1851</v>
      </c>
      <c r="G52" s="17" t="s">
        <v>1852</v>
      </c>
      <c r="H52" s="17" t="s">
        <v>3124</v>
      </c>
      <c r="I52" s="17" t="s">
        <v>740</v>
      </c>
      <c r="J52" s="17" t="s">
        <v>1653</v>
      </c>
      <c r="K52" s="17" t="s">
        <v>3125</v>
      </c>
      <c r="L52" s="17" t="s">
        <v>3126</v>
      </c>
      <c r="M52" s="18">
        <v>5400</v>
      </c>
      <c r="N52" s="19">
        <f>IF(COUNTIF(A52:A53,A52)=1,SUMIF(A:A,A52,M:M),"")</f>
        <v>5400</v>
      </c>
    </row>
    <row r="53" spans="1:14" ht="18" customHeight="1" x14ac:dyDescent="0.45">
      <c r="A53" s="17" t="s">
        <v>2989</v>
      </c>
      <c r="B53" s="17" t="s">
        <v>467</v>
      </c>
      <c r="C53" s="17" t="s">
        <v>468</v>
      </c>
      <c r="D53" s="17" t="s">
        <v>5</v>
      </c>
      <c r="E53" s="17" t="s">
        <v>6</v>
      </c>
      <c r="F53" s="17" t="s">
        <v>196</v>
      </c>
      <c r="G53" s="17" t="s">
        <v>197</v>
      </c>
      <c r="H53" s="17" t="s">
        <v>2990</v>
      </c>
      <c r="I53" s="17" t="s">
        <v>3475</v>
      </c>
      <c r="J53" s="17" t="s">
        <v>1907</v>
      </c>
      <c r="K53" s="17" t="s">
        <v>2991</v>
      </c>
      <c r="L53" s="17" t="s">
        <v>2992</v>
      </c>
      <c r="M53" s="18">
        <v>3240</v>
      </c>
      <c r="N53" s="19">
        <f>IF(COUNTIF(A53:A54,A53)=1,SUMIF(A:A,A53,M:M),"")</f>
        <v>3240</v>
      </c>
    </row>
    <row r="54" spans="1:14" ht="18" customHeight="1" x14ac:dyDescent="0.45">
      <c r="A54" s="17" t="s">
        <v>629</v>
      </c>
      <c r="B54" s="17" t="s">
        <v>3473</v>
      </c>
      <c r="C54" s="17" t="s">
        <v>3474</v>
      </c>
      <c r="D54" s="17" t="s">
        <v>390</v>
      </c>
      <c r="E54" s="17" t="s">
        <v>391</v>
      </c>
      <c r="F54" s="17" t="s">
        <v>630</v>
      </c>
      <c r="G54" s="17" t="s">
        <v>631</v>
      </c>
      <c r="H54" s="17" t="s">
        <v>632</v>
      </c>
      <c r="I54" s="17" t="s">
        <v>10</v>
      </c>
      <c r="J54" s="17"/>
      <c r="K54" s="17" t="s">
        <v>633</v>
      </c>
      <c r="L54" s="17" t="s">
        <v>634</v>
      </c>
      <c r="M54" s="18">
        <v>27000</v>
      </c>
      <c r="N54" s="19">
        <f>IF(COUNTIF(A54:A54,A54)=1,SUMIF(A:A,A54,M:M),"")</f>
        <v>27000</v>
      </c>
    </row>
    <row r="55" spans="1:14" ht="18" customHeight="1" x14ac:dyDescent="0.45">
      <c r="A55" s="17" t="s">
        <v>1015</v>
      </c>
      <c r="B55" s="17" t="s">
        <v>1016</v>
      </c>
      <c r="C55" s="17" t="s">
        <v>1017</v>
      </c>
      <c r="D55" s="17" t="s">
        <v>390</v>
      </c>
      <c r="E55" s="17" t="s">
        <v>391</v>
      </c>
      <c r="F55" s="17" t="s">
        <v>1018</v>
      </c>
      <c r="G55" s="17" t="s">
        <v>1019</v>
      </c>
      <c r="H55" s="17" t="s">
        <v>1020</v>
      </c>
      <c r="I55" s="17" t="s">
        <v>86</v>
      </c>
      <c r="J55" s="17"/>
      <c r="K55" s="17" t="s">
        <v>1021</v>
      </c>
      <c r="L55" s="17" t="s">
        <v>1022</v>
      </c>
      <c r="M55" s="18">
        <v>10800</v>
      </c>
      <c r="N55" s="19">
        <f t="shared" ref="N55:N86" si="2">IF(COUNTIF(A55:A56,A55)=1,SUMIF(A:A,A55,M:M),"")</f>
        <v>10800</v>
      </c>
    </row>
    <row r="56" spans="1:14" ht="18" customHeight="1" x14ac:dyDescent="0.45">
      <c r="A56" s="17" t="s">
        <v>1232</v>
      </c>
      <c r="B56" s="17" t="s">
        <v>296</v>
      </c>
      <c r="C56" s="17" t="s">
        <v>297</v>
      </c>
      <c r="D56" s="17" t="s">
        <v>39</v>
      </c>
      <c r="E56" s="17" t="s">
        <v>40</v>
      </c>
      <c r="F56" s="17" t="s">
        <v>1233</v>
      </c>
      <c r="G56" s="17" t="s">
        <v>1234</v>
      </c>
      <c r="H56" s="17" t="s">
        <v>1235</v>
      </c>
      <c r="I56" s="17" t="s">
        <v>964</v>
      </c>
      <c r="J56" s="17"/>
      <c r="K56" s="17" t="s">
        <v>1236</v>
      </c>
      <c r="L56" s="17" t="s">
        <v>1237</v>
      </c>
      <c r="M56" s="18">
        <v>32400</v>
      </c>
      <c r="N56" s="19">
        <f t="shared" si="2"/>
        <v>32400</v>
      </c>
    </row>
    <row r="57" spans="1:14" ht="18" customHeight="1" x14ac:dyDescent="0.45">
      <c r="A57" s="17" t="s">
        <v>720</v>
      </c>
      <c r="B57" s="17" t="s">
        <v>340</v>
      </c>
      <c r="C57" s="17" t="s">
        <v>341</v>
      </c>
      <c r="D57" s="17" t="s">
        <v>175</v>
      </c>
      <c r="E57" s="17" t="s">
        <v>176</v>
      </c>
      <c r="F57" s="17" t="s">
        <v>413</v>
      </c>
      <c r="G57" s="17" t="s">
        <v>414</v>
      </c>
      <c r="H57" s="17" t="s">
        <v>721</v>
      </c>
      <c r="I57" s="17" t="s">
        <v>149</v>
      </c>
      <c r="J57" s="17"/>
      <c r="K57" s="17" t="s">
        <v>722</v>
      </c>
      <c r="L57" s="17" t="s">
        <v>723</v>
      </c>
      <c r="M57" s="18">
        <v>21600</v>
      </c>
      <c r="N57" s="19" t="str">
        <f t="shared" si="2"/>
        <v/>
      </c>
    </row>
    <row r="58" spans="1:14" ht="18" customHeight="1" x14ac:dyDescent="0.45">
      <c r="A58" s="17" t="s">
        <v>720</v>
      </c>
      <c r="B58" s="17" t="s">
        <v>340</v>
      </c>
      <c r="C58" s="17" t="s">
        <v>341</v>
      </c>
      <c r="D58" s="17" t="s">
        <v>175</v>
      </c>
      <c r="E58" s="17" t="s">
        <v>176</v>
      </c>
      <c r="F58" s="17" t="s">
        <v>413</v>
      </c>
      <c r="G58" s="17" t="s">
        <v>414</v>
      </c>
      <c r="H58" s="17" t="s">
        <v>721</v>
      </c>
      <c r="I58" s="17" t="s">
        <v>28</v>
      </c>
      <c r="J58" s="17"/>
      <c r="K58" s="17" t="s">
        <v>722</v>
      </c>
      <c r="L58" s="17" t="s">
        <v>723</v>
      </c>
      <c r="M58" s="18">
        <v>21600</v>
      </c>
      <c r="N58" s="19" t="str">
        <f t="shared" si="2"/>
        <v/>
      </c>
    </row>
    <row r="59" spans="1:14" ht="18" customHeight="1" x14ac:dyDescent="0.45">
      <c r="A59" s="17" t="s">
        <v>720</v>
      </c>
      <c r="B59" s="17" t="s">
        <v>340</v>
      </c>
      <c r="C59" s="17" t="s">
        <v>341</v>
      </c>
      <c r="D59" s="17" t="s">
        <v>175</v>
      </c>
      <c r="E59" s="17" t="s">
        <v>176</v>
      </c>
      <c r="F59" s="17" t="s">
        <v>413</v>
      </c>
      <c r="G59" s="17" t="s">
        <v>414</v>
      </c>
      <c r="H59" s="17" t="s">
        <v>721</v>
      </c>
      <c r="I59" s="17" t="s">
        <v>3475</v>
      </c>
      <c r="J59" s="17"/>
      <c r="K59" s="17" t="s">
        <v>722</v>
      </c>
      <c r="L59" s="17" t="s">
        <v>723</v>
      </c>
      <c r="M59" s="18">
        <v>10800</v>
      </c>
      <c r="N59" s="19">
        <f t="shared" si="2"/>
        <v>54000</v>
      </c>
    </row>
    <row r="60" spans="1:14" ht="18" customHeight="1" x14ac:dyDescent="0.45">
      <c r="A60" s="17" t="s">
        <v>2504</v>
      </c>
      <c r="B60" s="17" t="s">
        <v>71</v>
      </c>
      <c r="C60" s="17" t="s">
        <v>72</v>
      </c>
      <c r="D60" s="17" t="s">
        <v>23</v>
      </c>
      <c r="E60" s="17" t="s">
        <v>24</v>
      </c>
      <c r="F60" s="17" t="s">
        <v>224</v>
      </c>
      <c r="G60" s="17" t="s">
        <v>225</v>
      </c>
      <c r="H60" s="17" t="s">
        <v>2505</v>
      </c>
      <c r="I60" s="17" t="s">
        <v>2179</v>
      </c>
      <c r="J60" s="17" t="s">
        <v>2180</v>
      </c>
      <c r="K60" s="17" t="s">
        <v>2506</v>
      </c>
      <c r="L60" s="17" t="s">
        <v>2507</v>
      </c>
      <c r="M60" s="18">
        <v>3240</v>
      </c>
      <c r="N60" s="19">
        <f t="shared" si="2"/>
        <v>3240</v>
      </c>
    </row>
    <row r="61" spans="1:14" ht="18" customHeight="1" x14ac:dyDescent="0.45">
      <c r="A61" s="17" t="s">
        <v>3071</v>
      </c>
      <c r="B61" s="17" t="s">
        <v>711</v>
      </c>
      <c r="C61" s="17" t="s">
        <v>712</v>
      </c>
      <c r="D61" s="17" t="s">
        <v>23</v>
      </c>
      <c r="E61" s="17" t="s">
        <v>24</v>
      </c>
      <c r="F61" s="17" t="s">
        <v>252</v>
      </c>
      <c r="G61" s="17" t="s">
        <v>253</v>
      </c>
      <c r="H61" s="17" t="s">
        <v>3072</v>
      </c>
      <c r="I61" s="17" t="s">
        <v>3475</v>
      </c>
      <c r="J61" s="17" t="s">
        <v>1663</v>
      </c>
      <c r="K61" s="17" t="s">
        <v>3073</v>
      </c>
      <c r="L61" s="17" t="s">
        <v>3074</v>
      </c>
      <c r="M61" s="18">
        <v>3240</v>
      </c>
      <c r="N61" s="19">
        <f t="shared" si="2"/>
        <v>3240</v>
      </c>
    </row>
    <row r="62" spans="1:14" ht="18" customHeight="1" x14ac:dyDescent="0.45">
      <c r="A62" s="17" t="s">
        <v>1518</v>
      </c>
      <c r="B62" s="17" t="s">
        <v>1519</v>
      </c>
      <c r="C62" s="17" t="s">
        <v>1520</v>
      </c>
      <c r="D62" s="17" t="s">
        <v>163</v>
      </c>
      <c r="E62" s="17" t="s">
        <v>164</v>
      </c>
      <c r="F62" s="17" t="s">
        <v>802</v>
      </c>
      <c r="G62" s="17" t="s">
        <v>803</v>
      </c>
      <c r="H62" s="17" t="s">
        <v>3176</v>
      </c>
      <c r="I62" s="17" t="s">
        <v>86</v>
      </c>
      <c r="J62" s="17" t="s">
        <v>1357</v>
      </c>
      <c r="K62" s="17" t="s">
        <v>1522</v>
      </c>
      <c r="L62" s="17" t="s">
        <v>3177</v>
      </c>
      <c r="M62" s="18">
        <v>10800</v>
      </c>
      <c r="N62" s="19" t="str">
        <f t="shared" si="2"/>
        <v/>
      </c>
    </row>
    <row r="63" spans="1:14" ht="18" customHeight="1" x14ac:dyDescent="0.45">
      <c r="A63" s="17" t="s">
        <v>1518</v>
      </c>
      <c r="B63" s="17" t="s">
        <v>1519</v>
      </c>
      <c r="C63" s="17" t="s">
        <v>1520</v>
      </c>
      <c r="D63" s="17" t="s">
        <v>163</v>
      </c>
      <c r="E63" s="17" t="s">
        <v>164</v>
      </c>
      <c r="F63" s="17" t="s">
        <v>802</v>
      </c>
      <c r="G63" s="17" t="s">
        <v>803</v>
      </c>
      <c r="H63" s="17" t="s">
        <v>1521</v>
      </c>
      <c r="I63" s="17" t="s">
        <v>86</v>
      </c>
      <c r="J63" s="17" t="s">
        <v>1357</v>
      </c>
      <c r="K63" s="17" t="s">
        <v>1522</v>
      </c>
      <c r="L63" s="17" t="s">
        <v>1523</v>
      </c>
      <c r="M63" s="18">
        <v>10800</v>
      </c>
      <c r="N63" s="19" t="str">
        <f t="shared" si="2"/>
        <v/>
      </c>
    </row>
    <row r="64" spans="1:14" ht="18" customHeight="1" x14ac:dyDescent="0.45">
      <c r="A64" s="17" t="s">
        <v>1518</v>
      </c>
      <c r="B64" s="17" t="s">
        <v>1519</v>
      </c>
      <c r="C64" s="17" t="s">
        <v>1520</v>
      </c>
      <c r="D64" s="17" t="s">
        <v>163</v>
      </c>
      <c r="E64" s="17" t="s">
        <v>164</v>
      </c>
      <c r="F64" s="17" t="s">
        <v>802</v>
      </c>
      <c r="G64" s="17" t="s">
        <v>803</v>
      </c>
      <c r="H64" s="17" t="s">
        <v>1963</v>
      </c>
      <c r="I64" s="17" t="s">
        <v>86</v>
      </c>
      <c r="J64" s="17" t="s">
        <v>1357</v>
      </c>
      <c r="K64" s="17" t="s">
        <v>1522</v>
      </c>
      <c r="L64" s="17" t="s">
        <v>1964</v>
      </c>
      <c r="M64" s="18">
        <v>10800</v>
      </c>
      <c r="N64" s="19" t="str">
        <f t="shared" si="2"/>
        <v/>
      </c>
    </row>
    <row r="65" spans="1:14" ht="18" customHeight="1" x14ac:dyDescent="0.45">
      <c r="A65" s="17" t="s">
        <v>1518</v>
      </c>
      <c r="B65" s="17" t="s">
        <v>1519</v>
      </c>
      <c r="C65" s="17" t="s">
        <v>1520</v>
      </c>
      <c r="D65" s="17" t="s">
        <v>163</v>
      </c>
      <c r="E65" s="17" t="s">
        <v>164</v>
      </c>
      <c r="F65" s="17" t="s">
        <v>802</v>
      </c>
      <c r="G65" s="17" t="s">
        <v>803</v>
      </c>
      <c r="H65" s="17" t="s">
        <v>3081</v>
      </c>
      <c r="I65" s="17" t="s">
        <v>3475</v>
      </c>
      <c r="J65" s="17" t="s">
        <v>1801</v>
      </c>
      <c r="K65" s="17" t="s">
        <v>1522</v>
      </c>
      <c r="L65" s="17" t="s">
        <v>3082</v>
      </c>
      <c r="M65" s="18">
        <v>10800</v>
      </c>
      <c r="N65" s="19" t="str">
        <f t="shared" si="2"/>
        <v/>
      </c>
    </row>
    <row r="66" spans="1:14" ht="18" customHeight="1" x14ac:dyDescent="0.45">
      <c r="A66" s="17" t="s">
        <v>1518</v>
      </c>
      <c r="B66" s="17" t="s">
        <v>1519</v>
      </c>
      <c r="C66" s="17" t="s">
        <v>1520</v>
      </c>
      <c r="D66" s="17" t="s">
        <v>163</v>
      </c>
      <c r="E66" s="17" t="s">
        <v>164</v>
      </c>
      <c r="F66" s="17" t="s">
        <v>802</v>
      </c>
      <c r="G66" s="17" t="s">
        <v>803</v>
      </c>
      <c r="H66" s="17" t="s">
        <v>2617</v>
      </c>
      <c r="I66" s="17" t="s">
        <v>86</v>
      </c>
      <c r="J66" s="17" t="s">
        <v>1357</v>
      </c>
      <c r="K66" s="17" t="s">
        <v>1522</v>
      </c>
      <c r="L66" s="17" t="s">
        <v>2618</v>
      </c>
      <c r="M66" s="18">
        <v>10800</v>
      </c>
      <c r="N66" s="19" t="str">
        <f t="shared" si="2"/>
        <v/>
      </c>
    </row>
    <row r="67" spans="1:14" ht="18" customHeight="1" x14ac:dyDescent="0.45">
      <c r="A67" s="17" t="s">
        <v>1518</v>
      </c>
      <c r="B67" s="17" t="s">
        <v>1519</v>
      </c>
      <c r="C67" s="17" t="s">
        <v>1520</v>
      </c>
      <c r="D67" s="17" t="s">
        <v>163</v>
      </c>
      <c r="E67" s="17" t="s">
        <v>164</v>
      </c>
      <c r="F67" s="17" t="s">
        <v>802</v>
      </c>
      <c r="G67" s="17" t="s">
        <v>803</v>
      </c>
      <c r="H67" s="17" t="s">
        <v>2726</v>
      </c>
      <c r="I67" s="17" t="s">
        <v>86</v>
      </c>
      <c r="J67" s="17" t="s">
        <v>1357</v>
      </c>
      <c r="K67" s="17" t="s">
        <v>1522</v>
      </c>
      <c r="L67" s="17" t="s">
        <v>2727</v>
      </c>
      <c r="M67" s="18">
        <v>10800</v>
      </c>
      <c r="N67" s="19" t="str">
        <f t="shared" si="2"/>
        <v/>
      </c>
    </row>
    <row r="68" spans="1:14" ht="18" customHeight="1" x14ac:dyDescent="0.45">
      <c r="A68" s="17" t="s">
        <v>1518</v>
      </c>
      <c r="B68" s="17" t="s">
        <v>1519</v>
      </c>
      <c r="C68" s="17" t="s">
        <v>1520</v>
      </c>
      <c r="D68" s="17" t="s">
        <v>163</v>
      </c>
      <c r="E68" s="17" t="s">
        <v>164</v>
      </c>
      <c r="F68" s="17" t="s">
        <v>802</v>
      </c>
      <c r="G68" s="17" t="s">
        <v>803</v>
      </c>
      <c r="H68" s="17" t="s">
        <v>2907</v>
      </c>
      <c r="I68" s="17" t="s">
        <v>86</v>
      </c>
      <c r="J68" s="17" t="s">
        <v>1357</v>
      </c>
      <c r="K68" s="17" t="s">
        <v>1522</v>
      </c>
      <c r="L68" s="17" t="s">
        <v>2908</v>
      </c>
      <c r="M68" s="18">
        <v>10800</v>
      </c>
      <c r="N68" s="19" t="str">
        <f t="shared" si="2"/>
        <v/>
      </c>
    </row>
    <row r="69" spans="1:14" ht="18" customHeight="1" x14ac:dyDescent="0.45">
      <c r="A69" s="17" t="s">
        <v>1518</v>
      </c>
      <c r="B69" s="17" t="s">
        <v>1519</v>
      </c>
      <c r="C69" s="17" t="s">
        <v>1520</v>
      </c>
      <c r="D69" s="17" t="s">
        <v>163</v>
      </c>
      <c r="E69" s="17" t="s">
        <v>164</v>
      </c>
      <c r="F69" s="17" t="s">
        <v>802</v>
      </c>
      <c r="G69" s="17" t="s">
        <v>803</v>
      </c>
      <c r="H69" s="17" t="s">
        <v>3107</v>
      </c>
      <c r="I69" s="17" t="s">
        <v>86</v>
      </c>
      <c r="J69" s="17" t="s">
        <v>1357</v>
      </c>
      <c r="K69" s="17" t="s">
        <v>1522</v>
      </c>
      <c r="L69" s="17" t="s">
        <v>3108</v>
      </c>
      <c r="M69" s="18">
        <v>10800</v>
      </c>
      <c r="N69" s="19">
        <f t="shared" si="2"/>
        <v>86400</v>
      </c>
    </row>
    <row r="70" spans="1:14" ht="18" customHeight="1" x14ac:dyDescent="0.45">
      <c r="A70" s="17" t="s">
        <v>3178</v>
      </c>
      <c r="B70" s="17" t="s">
        <v>309</v>
      </c>
      <c r="C70" s="17" t="s">
        <v>310</v>
      </c>
      <c r="D70" s="17" t="s">
        <v>163</v>
      </c>
      <c r="E70" s="17" t="s">
        <v>164</v>
      </c>
      <c r="F70" s="17" t="s">
        <v>311</v>
      </c>
      <c r="G70" s="17" t="s">
        <v>312</v>
      </c>
      <c r="H70" s="17" t="s">
        <v>3179</v>
      </c>
      <c r="I70" s="17" t="s">
        <v>86</v>
      </c>
      <c r="J70" s="17" t="s">
        <v>1357</v>
      </c>
      <c r="K70" s="17" t="s">
        <v>3180</v>
      </c>
      <c r="L70" s="17" t="s">
        <v>3181</v>
      </c>
      <c r="M70" s="18">
        <v>10800</v>
      </c>
      <c r="N70" s="19">
        <f t="shared" si="2"/>
        <v>10800</v>
      </c>
    </row>
    <row r="71" spans="1:14" ht="18" customHeight="1" x14ac:dyDescent="0.45">
      <c r="A71" s="17" t="s">
        <v>2784</v>
      </c>
      <c r="B71" s="17" t="s">
        <v>262</v>
      </c>
      <c r="C71" s="17" t="s">
        <v>263</v>
      </c>
      <c r="D71" s="17" t="s">
        <v>5</v>
      </c>
      <c r="E71" s="17" t="s">
        <v>6</v>
      </c>
      <c r="F71" s="17" t="s">
        <v>519</v>
      </c>
      <c r="G71" s="17" t="s">
        <v>520</v>
      </c>
      <c r="H71" s="17" t="s">
        <v>2785</v>
      </c>
      <c r="I71" s="17" t="s">
        <v>86</v>
      </c>
      <c r="J71" s="17" t="s">
        <v>1357</v>
      </c>
      <c r="K71" s="17" t="s">
        <v>2786</v>
      </c>
      <c r="L71" s="17" t="s">
        <v>2787</v>
      </c>
      <c r="M71" s="18">
        <v>10800</v>
      </c>
      <c r="N71" s="19">
        <f t="shared" si="2"/>
        <v>10800</v>
      </c>
    </row>
    <row r="72" spans="1:14" ht="18" customHeight="1" x14ac:dyDescent="0.45">
      <c r="A72" s="17" t="s">
        <v>1890</v>
      </c>
      <c r="B72" s="17" t="s">
        <v>1891</v>
      </c>
      <c r="C72" s="17" t="s">
        <v>1892</v>
      </c>
      <c r="D72" s="17" t="s">
        <v>23</v>
      </c>
      <c r="E72" s="17" t="s">
        <v>24</v>
      </c>
      <c r="F72" s="17" t="s">
        <v>1893</v>
      </c>
      <c r="G72" s="17" t="s">
        <v>1894</v>
      </c>
      <c r="H72" s="17" t="s">
        <v>1895</v>
      </c>
      <c r="I72" s="17" t="s">
        <v>374</v>
      </c>
      <c r="J72" s="17" t="s">
        <v>1307</v>
      </c>
      <c r="K72" s="17" t="s">
        <v>1896</v>
      </c>
      <c r="L72" s="17" t="s">
        <v>1897</v>
      </c>
      <c r="M72" s="18">
        <v>10800</v>
      </c>
      <c r="N72" s="19" t="str">
        <f t="shared" si="2"/>
        <v/>
      </c>
    </row>
    <row r="73" spans="1:14" ht="18" customHeight="1" x14ac:dyDescent="0.45">
      <c r="A73" s="17" t="s">
        <v>1890</v>
      </c>
      <c r="B73" s="17" t="s">
        <v>1891</v>
      </c>
      <c r="C73" s="17" t="s">
        <v>1892</v>
      </c>
      <c r="D73" s="17" t="s">
        <v>23</v>
      </c>
      <c r="E73" s="17" t="s">
        <v>24</v>
      </c>
      <c r="F73" s="17" t="s">
        <v>1893</v>
      </c>
      <c r="G73" s="17" t="s">
        <v>1894</v>
      </c>
      <c r="H73" s="17" t="s">
        <v>1895</v>
      </c>
      <c r="I73" s="17" t="s">
        <v>169</v>
      </c>
      <c r="J73" s="17" t="s">
        <v>1331</v>
      </c>
      <c r="K73" s="17" t="s">
        <v>1896</v>
      </c>
      <c r="L73" s="17" t="s">
        <v>1897</v>
      </c>
      <c r="M73" s="18">
        <v>3240</v>
      </c>
      <c r="N73" s="19" t="str">
        <f t="shared" si="2"/>
        <v/>
      </c>
    </row>
    <row r="74" spans="1:14" ht="18" customHeight="1" x14ac:dyDescent="0.45">
      <c r="A74" s="17" t="s">
        <v>1890</v>
      </c>
      <c r="B74" s="17" t="s">
        <v>1891</v>
      </c>
      <c r="C74" s="17" t="s">
        <v>1892</v>
      </c>
      <c r="D74" s="17" t="s">
        <v>23</v>
      </c>
      <c r="E74" s="17" t="s">
        <v>24</v>
      </c>
      <c r="F74" s="17" t="s">
        <v>1893</v>
      </c>
      <c r="G74" s="17" t="s">
        <v>1894</v>
      </c>
      <c r="H74" s="17" t="s">
        <v>1895</v>
      </c>
      <c r="I74" s="17" t="s">
        <v>28</v>
      </c>
      <c r="J74" s="17" t="s">
        <v>1332</v>
      </c>
      <c r="K74" s="17" t="s">
        <v>1896</v>
      </c>
      <c r="L74" s="17" t="s">
        <v>1897</v>
      </c>
      <c r="M74" s="18">
        <v>21600</v>
      </c>
      <c r="N74" s="19">
        <f t="shared" si="2"/>
        <v>35640</v>
      </c>
    </row>
    <row r="75" spans="1:14" ht="18" customHeight="1" x14ac:dyDescent="0.45">
      <c r="A75" s="17" t="s">
        <v>1625</v>
      </c>
      <c r="B75" s="17" t="s">
        <v>467</v>
      </c>
      <c r="C75" s="17" t="s">
        <v>468</v>
      </c>
      <c r="D75" s="17" t="s">
        <v>5</v>
      </c>
      <c r="E75" s="17" t="s">
        <v>6</v>
      </c>
      <c r="F75" s="17" t="s">
        <v>469</v>
      </c>
      <c r="G75" s="17" t="s">
        <v>470</v>
      </c>
      <c r="H75" s="17" t="s">
        <v>1626</v>
      </c>
      <c r="I75" s="17" t="s">
        <v>207</v>
      </c>
      <c r="J75" s="17" t="s">
        <v>1857</v>
      </c>
      <c r="K75" s="17" t="s">
        <v>1627</v>
      </c>
      <c r="L75" s="17" t="s">
        <v>1628</v>
      </c>
      <c r="M75" s="18">
        <v>5400</v>
      </c>
      <c r="N75" s="19" t="str">
        <f t="shared" si="2"/>
        <v/>
      </c>
    </row>
    <row r="76" spans="1:14" ht="18" customHeight="1" x14ac:dyDescent="0.45">
      <c r="A76" s="17" t="s">
        <v>1625</v>
      </c>
      <c r="B76" s="17" t="s">
        <v>467</v>
      </c>
      <c r="C76" s="17" t="s">
        <v>468</v>
      </c>
      <c r="D76" s="17" t="s">
        <v>5</v>
      </c>
      <c r="E76" s="17" t="s">
        <v>6</v>
      </c>
      <c r="F76" s="17" t="s">
        <v>469</v>
      </c>
      <c r="G76" s="17" t="s">
        <v>470</v>
      </c>
      <c r="H76" s="17" t="s">
        <v>1626</v>
      </c>
      <c r="I76" s="17" t="s">
        <v>148</v>
      </c>
      <c r="J76" s="17" t="s">
        <v>1334</v>
      </c>
      <c r="K76" s="17" t="s">
        <v>1627</v>
      </c>
      <c r="L76" s="17" t="s">
        <v>1628</v>
      </c>
      <c r="M76" s="18">
        <v>21600</v>
      </c>
      <c r="N76" s="19" t="str">
        <f t="shared" si="2"/>
        <v/>
      </c>
    </row>
    <row r="77" spans="1:14" ht="18" customHeight="1" x14ac:dyDescent="0.45">
      <c r="A77" s="17" t="s">
        <v>1625</v>
      </c>
      <c r="B77" s="17" t="s">
        <v>467</v>
      </c>
      <c r="C77" s="17" t="s">
        <v>468</v>
      </c>
      <c r="D77" s="17" t="s">
        <v>5</v>
      </c>
      <c r="E77" s="17" t="s">
        <v>6</v>
      </c>
      <c r="F77" s="17" t="s">
        <v>469</v>
      </c>
      <c r="G77" s="17" t="s">
        <v>470</v>
      </c>
      <c r="H77" s="17" t="s">
        <v>1626</v>
      </c>
      <c r="I77" s="17" t="s">
        <v>86</v>
      </c>
      <c r="J77" s="17" t="s">
        <v>1357</v>
      </c>
      <c r="K77" s="17" t="s">
        <v>1627</v>
      </c>
      <c r="L77" s="17" t="s">
        <v>1628</v>
      </c>
      <c r="M77" s="18">
        <v>10800</v>
      </c>
      <c r="N77" s="19">
        <f t="shared" si="2"/>
        <v>37800</v>
      </c>
    </row>
    <row r="78" spans="1:14" ht="18" customHeight="1" x14ac:dyDescent="0.45">
      <c r="A78" s="17" t="s">
        <v>2498</v>
      </c>
      <c r="B78" s="17" t="s">
        <v>151</v>
      </c>
      <c r="C78" s="17" t="s">
        <v>152</v>
      </c>
      <c r="D78" s="17" t="s">
        <v>126</v>
      </c>
      <c r="E78" s="17" t="s">
        <v>127</v>
      </c>
      <c r="F78" s="17" t="s">
        <v>2332</v>
      </c>
      <c r="G78" s="17" t="s">
        <v>2333</v>
      </c>
      <c r="H78" s="17" t="s">
        <v>2499</v>
      </c>
      <c r="I78" s="17" t="s">
        <v>207</v>
      </c>
      <c r="J78" s="17"/>
      <c r="K78" s="17" t="s">
        <v>2500</v>
      </c>
      <c r="L78" s="17" t="s">
        <v>2501</v>
      </c>
      <c r="M78" s="18">
        <v>5400</v>
      </c>
      <c r="N78" s="19" t="str">
        <f t="shared" si="2"/>
        <v/>
      </c>
    </row>
    <row r="79" spans="1:14" ht="18" customHeight="1" x14ac:dyDescent="0.45">
      <c r="A79" s="17" t="s">
        <v>2498</v>
      </c>
      <c r="B79" s="17" t="s">
        <v>151</v>
      </c>
      <c r="C79" s="17" t="s">
        <v>152</v>
      </c>
      <c r="D79" s="17" t="s">
        <v>126</v>
      </c>
      <c r="E79" s="17" t="s">
        <v>127</v>
      </c>
      <c r="F79" s="17" t="s">
        <v>2332</v>
      </c>
      <c r="G79" s="17" t="s">
        <v>2333</v>
      </c>
      <c r="H79" s="17" t="s">
        <v>2499</v>
      </c>
      <c r="I79" s="17" t="s">
        <v>169</v>
      </c>
      <c r="J79" s="17" t="s">
        <v>1331</v>
      </c>
      <c r="K79" s="17" t="s">
        <v>2500</v>
      </c>
      <c r="L79" s="17" t="s">
        <v>2501</v>
      </c>
      <c r="M79" s="18">
        <v>3240</v>
      </c>
      <c r="N79" s="19" t="str">
        <f t="shared" si="2"/>
        <v/>
      </c>
    </row>
    <row r="80" spans="1:14" ht="18" customHeight="1" x14ac:dyDescent="0.45">
      <c r="A80" s="17" t="s">
        <v>2498</v>
      </c>
      <c r="B80" s="17" t="s">
        <v>151</v>
      </c>
      <c r="C80" s="17" t="s">
        <v>152</v>
      </c>
      <c r="D80" s="17" t="s">
        <v>126</v>
      </c>
      <c r="E80" s="17" t="s">
        <v>127</v>
      </c>
      <c r="F80" s="17" t="s">
        <v>2332</v>
      </c>
      <c r="G80" s="17" t="s">
        <v>2333</v>
      </c>
      <c r="H80" s="17" t="s">
        <v>2499</v>
      </c>
      <c r="I80" s="17" t="s">
        <v>740</v>
      </c>
      <c r="J80" s="17" t="s">
        <v>1653</v>
      </c>
      <c r="K80" s="17" t="s">
        <v>2500</v>
      </c>
      <c r="L80" s="17" t="s">
        <v>2501</v>
      </c>
      <c r="M80" s="18">
        <v>5400</v>
      </c>
      <c r="N80" s="19" t="str">
        <f t="shared" si="2"/>
        <v/>
      </c>
    </row>
    <row r="81" spans="1:14" ht="18" customHeight="1" x14ac:dyDescent="0.45">
      <c r="A81" s="17" t="s">
        <v>2498</v>
      </c>
      <c r="B81" s="17" t="s">
        <v>151</v>
      </c>
      <c r="C81" s="17" t="s">
        <v>152</v>
      </c>
      <c r="D81" s="17" t="s">
        <v>126</v>
      </c>
      <c r="E81" s="17" t="s">
        <v>127</v>
      </c>
      <c r="F81" s="17" t="s">
        <v>2332</v>
      </c>
      <c r="G81" s="17" t="s">
        <v>2333</v>
      </c>
      <c r="H81" s="17" t="s">
        <v>2499</v>
      </c>
      <c r="I81" s="17" t="s">
        <v>149</v>
      </c>
      <c r="J81" s="17" t="s">
        <v>1424</v>
      </c>
      <c r="K81" s="17" t="s">
        <v>2500</v>
      </c>
      <c r="L81" s="17" t="s">
        <v>2501</v>
      </c>
      <c r="M81" s="18">
        <v>21600</v>
      </c>
      <c r="N81" s="19" t="str">
        <f t="shared" si="2"/>
        <v/>
      </c>
    </row>
    <row r="82" spans="1:14" ht="18" customHeight="1" x14ac:dyDescent="0.45">
      <c r="A82" s="17" t="s">
        <v>2498</v>
      </c>
      <c r="B82" s="17" t="s">
        <v>151</v>
      </c>
      <c r="C82" s="17" t="s">
        <v>152</v>
      </c>
      <c r="D82" s="17" t="s">
        <v>126</v>
      </c>
      <c r="E82" s="17" t="s">
        <v>127</v>
      </c>
      <c r="F82" s="17" t="s">
        <v>2332</v>
      </c>
      <c r="G82" s="17" t="s">
        <v>2333</v>
      </c>
      <c r="H82" s="17" t="s">
        <v>2499</v>
      </c>
      <c r="I82" s="17" t="s">
        <v>3475</v>
      </c>
      <c r="J82" s="17" t="s">
        <v>1907</v>
      </c>
      <c r="K82" s="17" t="s">
        <v>2500</v>
      </c>
      <c r="L82" s="17" t="s">
        <v>2501</v>
      </c>
      <c r="M82" s="18">
        <v>3240</v>
      </c>
      <c r="N82" s="19">
        <f t="shared" si="2"/>
        <v>38880</v>
      </c>
    </row>
    <row r="83" spans="1:14" ht="18" customHeight="1" x14ac:dyDescent="0.45">
      <c r="A83" s="17" t="s">
        <v>51</v>
      </c>
      <c r="B83" s="17" t="s">
        <v>52</v>
      </c>
      <c r="C83" s="17" t="s">
        <v>53</v>
      </c>
      <c r="D83" s="17" t="s">
        <v>23</v>
      </c>
      <c r="E83" s="17" t="s">
        <v>24</v>
      </c>
      <c r="F83" s="17" t="s">
        <v>54</v>
      </c>
      <c r="G83" s="17" t="s">
        <v>55</v>
      </c>
      <c r="H83" s="17" t="s">
        <v>2055</v>
      </c>
      <c r="I83" s="17" t="s">
        <v>374</v>
      </c>
      <c r="J83" s="17" t="s">
        <v>1307</v>
      </c>
      <c r="K83" s="17" t="s">
        <v>57</v>
      </c>
      <c r="L83" s="17" t="s">
        <v>2056</v>
      </c>
      <c r="M83" s="18">
        <v>10800</v>
      </c>
      <c r="N83" s="19" t="str">
        <f t="shared" si="2"/>
        <v/>
      </c>
    </row>
    <row r="84" spans="1:14" ht="18" customHeight="1" x14ac:dyDescent="0.45">
      <c r="A84" s="17" t="s">
        <v>51</v>
      </c>
      <c r="B84" s="17" t="s">
        <v>52</v>
      </c>
      <c r="C84" s="17" t="s">
        <v>53</v>
      </c>
      <c r="D84" s="17" t="s">
        <v>23</v>
      </c>
      <c r="E84" s="17" t="s">
        <v>24</v>
      </c>
      <c r="F84" s="17" t="s">
        <v>54</v>
      </c>
      <c r="G84" s="17" t="s">
        <v>55</v>
      </c>
      <c r="H84" s="17" t="s">
        <v>2055</v>
      </c>
      <c r="I84" s="17" t="s">
        <v>169</v>
      </c>
      <c r="J84" s="17" t="s">
        <v>1331</v>
      </c>
      <c r="K84" s="17" t="s">
        <v>57</v>
      </c>
      <c r="L84" s="17" t="s">
        <v>2056</v>
      </c>
      <c r="M84" s="18">
        <v>3240</v>
      </c>
      <c r="N84" s="19" t="str">
        <f t="shared" si="2"/>
        <v/>
      </c>
    </row>
    <row r="85" spans="1:14" ht="18" customHeight="1" x14ac:dyDescent="0.45">
      <c r="A85" s="17" t="s">
        <v>51</v>
      </c>
      <c r="B85" s="17" t="s">
        <v>52</v>
      </c>
      <c r="C85" s="17" t="s">
        <v>53</v>
      </c>
      <c r="D85" s="17" t="s">
        <v>23</v>
      </c>
      <c r="E85" s="17" t="s">
        <v>24</v>
      </c>
      <c r="F85" s="17" t="s">
        <v>54</v>
      </c>
      <c r="G85" s="17" t="s">
        <v>55</v>
      </c>
      <c r="H85" s="17" t="s">
        <v>2055</v>
      </c>
      <c r="I85" s="17" t="s">
        <v>148</v>
      </c>
      <c r="J85" s="17" t="s">
        <v>1334</v>
      </c>
      <c r="K85" s="17" t="s">
        <v>57</v>
      </c>
      <c r="L85" s="17" t="s">
        <v>2056</v>
      </c>
      <c r="M85" s="18">
        <v>21600</v>
      </c>
      <c r="N85" s="19" t="str">
        <f t="shared" si="2"/>
        <v/>
      </c>
    </row>
    <row r="86" spans="1:14" ht="18" customHeight="1" x14ac:dyDescent="0.45">
      <c r="A86" s="17" t="s">
        <v>51</v>
      </c>
      <c r="B86" s="17" t="s">
        <v>52</v>
      </c>
      <c r="C86" s="17" t="s">
        <v>53</v>
      </c>
      <c r="D86" s="17" t="s">
        <v>23</v>
      </c>
      <c r="E86" s="17" t="s">
        <v>24</v>
      </c>
      <c r="F86" s="17" t="s">
        <v>54</v>
      </c>
      <c r="G86" s="17" t="s">
        <v>55</v>
      </c>
      <c r="H86" s="17" t="s">
        <v>373</v>
      </c>
      <c r="I86" s="17" t="s">
        <v>374</v>
      </c>
      <c r="J86" s="17"/>
      <c r="K86" s="17" t="s">
        <v>57</v>
      </c>
      <c r="L86" s="17" t="s">
        <v>375</v>
      </c>
      <c r="M86" s="18">
        <v>10800</v>
      </c>
      <c r="N86" s="19" t="str">
        <f t="shared" si="2"/>
        <v/>
      </c>
    </row>
    <row r="87" spans="1:14" ht="18" customHeight="1" x14ac:dyDescent="0.45">
      <c r="A87" s="17" t="s">
        <v>51</v>
      </c>
      <c r="B87" s="17" t="s">
        <v>52</v>
      </c>
      <c r="C87" s="17" t="s">
        <v>53</v>
      </c>
      <c r="D87" s="17" t="s">
        <v>23</v>
      </c>
      <c r="E87" s="17" t="s">
        <v>24</v>
      </c>
      <c r="F87" s="17" t="s">
        <v>54</v>
      </c>
      <c r="G87" s="17" t="s">
        <v>55</v>
      </c>
      <c r="H87" s="17" t="s">
        <v>373</v>
      </c>
      <c r="I87" s="17" t="s">
        <v>207</v>
      </c>
      <c r="J87" s="17"/>
      <c r="K87" s="17" t="s">
        <v>57</v>
      </c>
      <c r="L87" s="17" t="s">
        <v>375</v>
      </c>
      <c r="M87" s="18">
        <v>5400</v>
      </c>
      <c r="N87" s="19" t="str">
        <f t="shared" ref="N87:N118" si="3">IF(COUNTIF(A87:A88,A87)=1,SUMIF(A:A,A87,M:M),"")</f>
        <v/>
      </c>
    </row>
    <row r="88" spans="1:14" ht="18" customHeight="1" x14ac:dyDescent="0.45">
      <c r="A88" s="17" t="s">
        <v>51</v>
      </c>
      <c r="B88" s="17" t="s">
        <v>52</v>
      </c>
      <c r="C88" s="17" t="s">
        <v>53</v>
      </c>
      <c r="D88" s="17" t="s">
        <v>23</v>
      </c>
      <c r="E88" s="17" t="s">
        <v>24</v>
      </c>
      <c r="F88" s="17" t="s">
        <v>54</v>
      </c>
      <c r="G88" s="17" t="s">
        <v>55</v>
      </c>
      <c r="H88" s="17" t="s">
        <v>373</v>
      </c>
      <c r="I88" s="17" t="s">
        <v>86</v>
      </c>
      <c r="J88" s="17"/>
      <c r="K88" s="17" t="s">
        <v>57</v>
      </c>
      <c r="L88" s="17" t="s">
        <v>375</v>
      </c>
      <c r="M88" s="18">
        <v>10800</v>
      </c>
      <c r="N88" s="19" t="str">
        <f t="shared" si="3"/>
        <v/>
      </c>
    </row>
    <row r="89" spans="1:14" ht="18" customHeight="1" x14ac:dyDescent="0.45">
      <c r="A89" s="17" t="s">
        <v>51</v>
      </c>
      <c r="B89" s="17" t="s">
        <v>52</v>
      </c>
      <c r="C89" s="17" t="s">
        <v>53</v>
      </c>
      <c r="D89" s="17" t="s">
        <v>23</v>
      </c>
      <c r="E89" s="17" t="s">
        <v>24</v>
      </c>
      <c r="F89" s="17" t="s">
        <v>54</v>
      </c>
      <c r="G89" s="17" t="s">
        <v>55</v>
      </c>
      <c r="H89" s="17" t="s">
        <v>111</v>
      </c>
      <c r="I89" s="17" t="s">
        <v>3475</v>
      </c>
      <c r="J89" s="17"/>
      <c r="K89" s="17" t="s">
        <v>57</v>
      </c>
      <c r="L89" s="17" t="s">
        <v>112</v>
      </c>
      <c r="M89" s="18">
        <v>10800</v>
      </c>
      <c r="N89" s="19" t="str">
        <f t="shared" si="3"/>
        <v/>
      </c>
    </row>
    <row r="90" spans="1:14" ht="18" customHeight="1" x14ac:dyDescent="0.45">
      <c r="A90" s="17" t="s">
        <v>51</v>
      </c>
      <c r="B90" s="17" t="s">
        <v>52</v>
      </c>
      <c r="C90" s="17" t="s">
        <v>53</v>
      </c>
      <c r="D90" s="17" t="s">
        <v>23</v>
      </c>
      <c r="E90" s="17" t="s">
        <v>24</v>
      </c>
      <c r="F90" s="17" t="s">
        <v>54</v>
      </c>
      <c r="G90" s="17" t="s">
        <v>55</v>
      </c>
      <c r="H90" s="17" t="s">
        <v>56</v>
      </c>
      <c r="I90" s="17" t="s">
        <v>3475</v>
      </c>
      <c r="J90" s="17"/>
      <c r="K90" s="17" t="s">
        <v>57</v>
      </c>
      <c r="L90" s="17" t="s">
        <v>58</v>
      </c>
      <c r="M90" s="18">
        <v>10800</v>
      </c>
      <c r="N90" s="19">
        <f t="shared" si="3"/>
        <v>84240</v>
      </c>
    </row>
    <row r="91" spans="1:14" ht="18" customHeight="1" x14ac:dyDescent="0.45">
      <c r="A91" s="21" t="s">
        <v>3721</v>
      </c>
      <c r="B91" s="21" t="s">
        <v>467</v>
      </c>
      <c r="C91" s="21" t="s">
        <v>468</v>
      </c>
      <c r="D91" s="21" t="s">
        <v>467</v>
      </c>
      <c r="E91" s="21" t="s">
        <v>3717</v>
      </c>
      <c r="F91" s="21" t="s">
        <v>700</v>
      </c>
      <c r="G91" s="21" t="s">
        <v>701</v>
      </c>
      <c r="H91" s="22" t="s">
        <v>3722</v>
      </c>
      <c r="I91" s="21" t="s">
        <v>148</v>
      </c>
      <c r="J91" s="23"/>
      <c r="K91" s="23" t="s">
        <v>3723</v>
      </c>
      <c r="L91" s="23" t="s">
        <v>3724</v>
      </c>
      <c r="M91" s="23">
        <v>21600</v>
      </c>
      <c r="N91" s="19">
        <f t="shared" si="3"/>
        <v>21600</v>
      </c>
    </row>
    <row r="92" spans="1:14" ht="18" customHeight="1" x14ac:dyDescent="0.45">
      <c r="A92" s="17" t="s">
        <v>3139</v>
      </c>
      <c r="B92" s="17" t="s">
        <v>1206</v>
      </c>
      <c r="C92" s="17" t="s">
        <v>1207</v>
      </c>
      <c r="D92" s="17" t="s">
        <v>39</v>
      </c>
      <c r="E92" s="17" t="s">
        <v>40</v>
      </c>
      <c r="F92" s="17" t="s">
        <v>2081</v>
      </c>
      <c r="G92" s="17" t="s">
        <v>2082</v>
      </c>
      <c r="H92" s="17" t="s">
        <v>3140</v>
      </c>
      <c r="I92" s="17" t="s">
        <v>374</v>
      </c>
      <c r="J92" s="17" t="s">
        <v>1307</v>
      </c>
      <c r="K92" s="17" t="s">
        <v>3141</v>
      </c>
      <c r="L92" s="17" t="s">
        <v>3142</v>
      </c>
      <c r="M92" s="18">
        <v>10800</v>
      </c>
      <c r="N92" s="19">
        <f t="shared" si="3"/>
        <v>10800</v>
      </c>
    </row>
    <row r="93" spans="1:14" ht="18" customHeight="1" x14ac:dyDescent="0.45">
      <c r="A93" s="17" t="s">
        <v>3331</v>
      </c>
      <c r="B93" s="17" t="s">
        <v>309</v>
      </c>
      <c r="C93" s="17" t="s">
        <v>310</v>
      </c>
      <c r="D93" s="17" t="s">
        <v>163</v>
      </c>
      <c r="E93" s="17" t="s">
        <v>164</v>
      </c>
      <c r="F93" s="17" t="s">
        <v>311</v>
      </c>
      <c r="G93" s="17" t="s">
        <v>312</v>
      </c>
      <c r="H93" s="17" t="s">
        <v>3332</v>
      </c>
      <c r="I93" s="17" t="s">
        <v>3475</v>
      </c>
      <c r="J93" s="17" t="s">
        <v>1346</v>
      </c>
      <c r="K93" s="17" t="s">
        <v>3333</v>
      </c>
      <c r="L93" s="17" t="s">
        <v>3334</v>
      </c>
      <c r="M93" s="18">
        <v>10800</v>
      </c>
      <c r="N93" s="19">
        <f t="shared" si="3"/>
        <v>10800</v>
      </c>
    </row>
    <row r="94" spans="1:14" ht="18" customHeight="1" x14ac:dyDescent="0.45">
      <c r="A94" s="17" t="s">
        <v>3403</v>
      </c>
      <c r="B94" s="17" t="s">
        <v>114</v>
      </c>
      <c r="C94" s="17" t="s">
        <v>115</v>
      </c>
      <c r="D94" s="17" t="s">
        <v>5</v>
      </c>
      <c r="E94" s="17" t="s">
        <v>6</v>
      </c>
      <c r="F94" s="17" t="s">
        <v>3404</v>
      </c>
      <c r="G94" s="17" t="s">
        <v>3405</v>
      </c>
      <c r="H94" s="17" t="s">
        <v>3406</v>
      </c>
      <c r="I94" s="17" t="s">
        <v>28</v>
      </c>
      <c r="J94" s="17" t="s">
        <v>1332</v>
      </c>
      <c r="K94" s="17" t="s">
        <v>3407</v>
      </c>
      <c r="L94" s="17" t="s">
        <v>3408</v>
      </c>
      <c r="M94" s="18">
        <v>21600</v>
      </c>
      <c r="N94" s="19">
        <f t="shared" si="3"/>
        <v>21600</v>
      </c>
    </row>
    <row r="95" spans="1:14" ht="18" customHeight="1" x14ac:dyDescent="0.45">
      <c r="A95" s="17" t="s">
        <v>3517</v>
      </c>
      <c r="B95" s="17" t="s">
        <v>2531</v>
      </c>
      <c r="C95" s="17" t="s">
        <v>2532</v>
      </c>
      <c r="D95" s="17" t="s">
        <v>163</v>
      </c>
      <c r="E95" s="17" t="s">
        <v>164</v>
      </c>
      <c r="F95" s="17" t="s">
        <v>188</v>
      </c>
      <c r="G95" s="17" t="s">
        <v>189</v>
      </c>
      <c r="H95" s="17" t="s">
        <v>2533</v>
      </c>
      <c r="I95" s="17" t="s">
        <v>86</v>
      </c>
      <c r="J95" s="17" t="s">
        <v>1357</v>
      </c>
      <c r="K95" s="17" t="s">
        <v>2534</v>
      </c>
      <c r="L95" s="17" t="s">
        <v>2535</v>
      </c>
      <c r="M95" s="18">
        <v>10800</v>
      </c>
      <c r="N95" s="19" t="str">
        <f t="shared" si="3"/>
        <v/>
      </c>
    </row>
    <row r="96" spans="1:14" ht="18" customHeight="1" x14ac:dyDescent="0.45">
      <c r="A96" s="17" t="s">
        <v>2530</v>
      </c>
      <c r="B96" s="17" t="s">
        <v>2531</v>
      </c>
      <c r="C96" s="17" t="s">
        <v>2532</v>
      </c>
      <c r="D96" s="17" t="s">
        <v>163</v>
      </c>
      <c r="E96" s="17" t="s">
        <v>164</v>
      </c>
      <c r="F96" s="17" t="s">
        <v>188</v>
      </c>
      <c r="G96" s="17" t="s">
        <v>189</v>
      </c>
      <c r="H96" s="17" t="s">
        <v>2710</v>
      </c>
      <c r="I96" s="17" t="s">
        <v>86</v>
      </c>
      <c r="J96" s="17" t="s">
        <v>1357</v>
      </c>
      <c r="K96" s="17" t="s">
        <v>2534</v>
      </c>
      <c r="L96" s="17" t="s">
        <v>2711</v>
      </c>
      <c r="M96" s="18">
        <v>10800</v>
      </c>
      <c r="N96" s="19" t="str">
        <f t="shared" si="3"/>
        <v/>
      </c>
    </row>
    <row r="97" spans="1:14" ht="18" customHeight="1" x14ac:dyDescent="0.45">
      <c r="A97" s="17" t="s">
        <v>2530</v>
      </c>
      <c r="B97" s="17" t="s">
        <v>2531</v>
      </c>
      <c r="C97" s="17" t="s">
        <v>2532</v>
      </c>
      <c r="D97" s="17" t="s">
        <v>163</v>
      </c>
      <c r="E97" s="17" t="s">
        <v>164</v>
      </c>
      <c r="F97" s="17" t="s">
        <v>188</v>
      </c>
      <c r="G97" s="17" t="s">
        <v>189</v>
      </c>
      <c r="H97" s="17" t="s">
        <v>2716</v>
      </c>
      <c r="I97" s="17" t="s">
        <v>86</v>
      </c>
      <c r="J97" s="17" t="s">
        <v>1357</v>
      </c>
      <c r="K97" s="17" t="s">
        <v>2534</v>
      </c>
      <c r="L97" s="17" t="s">
        <v>2717</v>
      </c>
      <c r="M97" s="18">
        <v>10800</v>
      </c>
      <c r="N97" s="19" t="str">
        <f t="shared" si="3"/>
        <v/>
      </c>
    </row>
    <row r="98" spans="1:14" ht="18" customHeight="1" x14ac:dyDescent="0.45">
      <c r="A98" s="17" t="s">
        <v>2530</v>
      </c>
      <c r="B98" s="17" t="s">
        <v>2531</v>
      </c>
      <c r="C98" s="17" t="s">
        <v>2532</v>
      </c>
      <c r="D98" s="17" t="s">
        <v>163</v>
      </c>
      <c r="E98" s="17" t="s">
        <v>164</v>
      </c>
      <c r="F98" s="17" t="s">
        <v>188</v>
      </c>
      <c r="G98" s="17" t="s">
        <v>189</v>
      </c>
      <c r="H98" s="17" t="s">
        <v>2788</v>
      </c>
      <c r="I98" s="17" t="s">
        <v>86</v>
      </c>
      <c r="J98" s="17" t="s">
        <v>1357</v>
      </c>
      <c r="K98" s="17" t="s">
        <v>2534</v>
      </c>
      <c r="L98" s="17" t="s">
        <v>2789</v>
      </c>
      <c r="M98" s="18">
        <v>10800</v>
      </c>
      <c r="N98" s="19" t="str">
        <f t="shared" si="3"/>
        <v/>
      </c>
    </row>
    <row r="99" spans="1:14" ht="18" customHeight="1" x14ac:dyDescent="0.45">
      <c r="A99" s="17" t="s">
        <v>2530</v>
      </c>
      <c r="B99" s="17" t="s">
        <v>2531</v>
      </c>
      <c r="C99" s="17" t="s">
        <v>2532</v>
      </c>
      <c r="D99" s="17" t="s">
        <v>163</v>
      </c>
      <c r="E99" s="17" t="s">
        <v>164</v>
      </c>
      <c r="F99" s="17" t="s">
        <v>188</v>
      </c>
      <c r="G99" s="17" t="s">
        <v>189</v>
      </c>
      <c r="H99" s="17" t="s">
        <v>2887</v>
      </c>
      <c r="I99" s="17" t="s">
        <v>86</v>
      </c>
      <c r="J99" s="17" t="s">
        <v>1357</v>
      </c>
      <c r="K99" s="17" t="s">
        <v>2534</v>
      </c>
      <c r="L99" s="17" t="s">
        <v>2888</v>
      </c>
      <c r="M99" s="18">
        <v>10800</v>
      </c>
      <c r="N99" s="19">
        <f t="shared" si="3"/>
        <v>54000</v>
      </c>
    </row>
    <row r="100" spans="1:14" ht="18" customHeight="1" x14ac:dyDescent="0.45">
      <c r="A100" s="17" t="s">
        <v>3113</v>
      </c>
      <c r="B100" s="17" t="s">
        <v>1519</v>
      </c>
      <c r="C100" s="17" t="s">
        <v>1520</v>
      </c>
      <c r="D100" s="17" t="s">
        <v>163</v>
      </c>
      <c r="E100" s="17" t="s">
        <v>164</v>
      </c>
      <c r="F100" s="17" t="s">
        <v>188</v>
      </c>
      <c r="G100" s="17" t="s">
        <v>189</v>
      </c>
      <c r="H100" s="17" t="s">
        <v>3114</v>
      </c>
      <c r="I100" s="17" t="s">
        <v>86</v>
      </c>
      <c r="J100" s="17" t="s">
        <v>1357</v>
      </c>
      <c r="K100" s="17" t="s">
        <v>3115</v>
      </c>
      <c r="L100" s="17" t="s">
        <v>3116</v>
      </c>
      <c r="M100" s="18">
        <v>10800</v>
      </c>
      <c r="N100" s="19">
        <f t="shared" si="3"/>
        <v>10800</v>
      </c>
    </row>
    <row r="101" spans="1:14" ht="18" customHeight="1" x14ac:dyDescent="0.45">
      <c r="A101" s="17" t="s">
        <v>2485</v>
      </c>
      <c r="B101" s="17" t="s">
        <v>1776</v>
      </c>
      <c r="C101" s="17" t="s">
        <v>1777</v>
      </c>
      <c r="D101" s="17" t="s">
        <v>126</v>
      </c>
      <c r="E101" s="17" t="s">
        <v>127</v>
      </c>
      <c r="F101" s="17" t="s">
        <v>153</v>
      </c>
      <c r="G101" s="17" t="s">
        <v>154</v>
      </c>
      <c r="H101" s="17" t="s">
        <v>2486</v>
      </c>
      <c r="I101" s="17" t="s">
        <v>169</v>
      </c>
      <c r="J101" s="17" t="s">
        <v>1331</v>
      </c>
      <c r="K101" s="17" t="s">
        <v>2488</v>
      </c>
      <c r="L101" s="17" t="s">
        <v>2489</v>
      </c>
      <c r="M101" s="18">
        <v>3240</v>
      </c>
      <c r="N101" s="19" t="str">
        <f t="shared" si="3"/>
        <v/>
      </c>
    </row>
    <row r="102" spans="1:14" ht="18" customHeight="1" x14ac:dyDescent="0.45">
      <c r="A102" s="17" t="s">
        <v>2485</v>
      </c>
      <c r="B102" s="17" t="s">
        <v>1776</v>
      </c>
      <c r="C102" s="17" t="s">
        <v>1777</v>
      </c>
      <c r="D102" s="17" t="s">
        <v>126</v>
      </c>
      <c r="E102" s="17" t="s">
        <v>127</v>
      </c>
      <c r="F102" s="17" t="s">
        <v>153</v>
      </c>
      <c r="G102" s="17" t="s">
        <v>154</v>
      </c>
      <c r="H102" s="17" t="s">
        <v>2486</v>
      </c>
      <c r="I102" s="17" t="s">
        <v>28</v>
      </c>
      <c r="J102" s="17" t="s">
        <v>1332</v>
      </c>
      <c r="K102" s="17" t="s">
        <v>2488</v>
      </c>
      <c r="L102" s="17" t="s">
        <v>2489</v>
      </c>
      <c r="M102" s="18">
        <v>21600</v>
      </c>
      <c r="N102" s="19" t="str">
        <f t="shared" si="3"/>
        <v/>
      </c>
    </row>
    <row r="103" spans="1:14" ht="18" customHeight="1" x14ac:dyDescent="0.45">
      <c r="A103" s="17" t="s">
        <v>2485</v>
      </c>
      <c r="B103" s="17" t="s">
        <v>1776</v>
      </c>
      <c r="C103" s="17" t="s">
        <v>1777</v>
      </c>
      <c r="D103" s="17" t="s">
        <v>126</v>
      </c>
      <c r="E103" s="17" t="s">
        <v>127</v>
      </c>
      <c r="F103" s="17" t="s">
        <v>153</v>
      </c>
      <c r="G103" s="17" t="s">
        <v>154</v>
      </c>
      <c r="H103" s="17" t="s">
        <v>2486</v>
      </c>
      <c r="I103" s="17" t="s">
        <v>3475</v>
      </c>
      <c r="J103" s="17" t="s">
        <v>2487</v>
      </c>
      <c r="K103" s="17" t="s">
        <v>2488</v>
      </c>
      <c r="L103" s="17" t="s">
        <v>2489</v>
      </c>
      <c r="M103" s="18">
        <v>10800</v>
      </c>
      <c r="N103" s="19">
        <f t="shared" si="3"/>
        <v>35640</v>
      </c>
    </row>
    <row r="104" spans="1:14" ht="18" customHeight="1" x14ac:dyDescent="0.45">
      <c r="A104" s="21" t="s">
        <v>3725</v>
      </c>
      <c r="B104" s="21" t="s">
        <v>1196</v>
      </c>
      <c r="C104" s="21" t="s">
        <v>1197</v>
      </c>
      <c r="D104" s="21" t="s">
        <v>3726</v>
      </c>
      <c r="E104" s="21" t="s">
        <v>3727</v>
      </c>
      <c r="F104" s="21">
        <v>65501</v>
      </c>
      <c r="G104" s="21" t="s">
        <v>2082</v>
      </c>
      <c r="H104" s="22">
        <v>135418016</v>
      </c>
      <c r="I104" s="21" t="s">
        <v>3709</v>
      </c>
      <c r="J104" s="23"/>
      <c r="K104" s="23" t="s">
        <v>3728</v>
      </c>
      <c r="L104" s="23" t="s">
        <v>3729</v>
      </c>
      <c r="M104" s="23">
        <v>3240</v>
      </c>
      <c r="N104" s="19">
        <f t="shared" si="3"/>
        <v>3240</v>
      </c>
    </row>
    <row r="105" spans="1:14" ht="18" customHeight="1" x14ac:dyDescent="0.45">
      <c r="A105" s="17" t="s">
        <v>1275</v>
      </c>
      <c r="B105" s="17" t="s">
        <v>1276</v>
      </c>
      <c r="C105" s="17" t="s">
        <v>1277</v>
      </c>
      <c r="D105" s="17" t="s">
        <v>456</v>
      </c>
      <c r="E105" s="17" t="s">
        <v>457</v>
      </c>
      <c r="F105" s="17" t="s">
        <v>458</v>
      </c>
      <c r="G105" s="17" t="s">
        <v>459</v>
      </c>
      <c r="H105" s="17" t="s">
        <v>3519</v>
      </c>
      <c r="I105" s="17" t="s">
        <v>3475</v>
      </c>
      <c r="J105" s="17" t="s">
        <v>1907</v>
      </c>
      <c r="K105" s="17" t="s">
        <v>1279</v>
      </c>
      <c r="L105" s="17" t="s">
        <v>2558</v>
      </c>
      <c r="M105" s="18">
        <v>10800</v>
      </c>
      <c r="N105" s="19" t="str">
        <f t="shared" si="3"/>
        <v/>
      </c>
    </row>
    <row r="106" spans="1:14" ht="18" customHeight="1" x14ac:dyDescent="0.45">
      <c r="A106" s="17" t="s">
        <v>1275</v>
      </c>
      <c r="B106" s="17" t="s">
        <v>1276</v>
      </c>
      <c r="C106" s="17" t="s">
        <v>1277</v>
      </c>
      <c r="D106" s="17" t="s">
        <v>456</v>
      </c>
      <c r="E106" s="17" t="s">
        <v>457</v>
      </c>
      <c r="F106" s="17" t="s">
        <v>458</v>
      </c>
      <c r="G106" s="17" t="s">
        <v>459</v>
      </c>
      <c r="H106" s="17" t="s">
        <v>1278</v>
      </c>
      <c r="I106" s="17" t="s">
        <v>436</v>
      </c>
      <c r="J106" s="17" t="s">
        <v>1604</v>
      </c>
      <c r="K106" s="17" t="s">
        <v>1279</v>
      </c>
      <c r="L106" s="17" t="s">
        <v>1280</v>
      </c>
      <c r="M106" s="18">
        <v>5400</v>
      </c>
      <c r="N106" s="19">
        <f t="shared" si="3"/>
        <v>16200</v>
      </c>
    </row>
    <row r="107" spans="1:14" ht="18" customHeight="1" x14ac:dyDescent="0.45">
      <c r="A107" s="17" t="s">
        <v>2088</v>
      </c>
      <c r="B107" s="17" t="s">
        <v>454</v>
      </c>
      <c r="C107" s="17" t="s">
        <v>455</v>
      </c>
      <c r="D107" s="17" t="s">
        <v>456</v>
      </c>
      <c r="E107" s="17" t="s">
        <v>457</v>
      </c>
      <c r="F107" s="17" t="s">
        <v>458</v>
      </c>
      <c r="G107" s="17" t="s">
        <v>459</v>
      </c>
      <c r="H107" s="17" t="s">
        <v>2089</v>
      </c>
      <c r="I107" s="17" t="s">
        <v>169</v>
      </c>
      <c r="J107" s="17" t="s">
        <v>1331</v>
      </c>
      <c r="K107" s="17" t="s">
        <v>2090</v>
      </c>
      <c r="L107" s="17" t="s">
        <v>2091</v>
      </c>
      <c r="M107" s="18">
        <v>3240</v>
      </c>
      <c r="N107" s="19">
        <f t="shared" si="3"/>
        <v>3240</v>
      </c>
    </row>
    <row r="108" spans="1:14" ht="18" customHeight="1" x14ac:dyDescent="0.45">
      <c r="A108" s="17" t="s">
        <v>3309</v>
      </c>
      <c r="B108" s="17" t="s">
        <v>173</v>
      </c>
      <c r="C108" s="17" t="s">
        <v>174</v>
      </c>
      <c r="D108" s="17" t="s">
        <v>39</v>
      </c>
      <c r="E108" s="17" t="s">
        <v>40</v>
      </c>
      <c r="F108" s="17" t="s">
        <v>779</v>
      </c>
      <c r="G108" s="17" t="s">
        <v>780</v>
      </c>
      <c r="H108" s="17" t="s">
        <v>3310</v>
      </c>
      <c r="I108" s="17" t="s">
        <v>3475</v>
      </c>
      <c r="J108" s="17" t="s">
        <v>1663</v>
      </c>
      <c r="K108" s="17" t="s">
        <v>3311</v>
      </c>
      <c r="L108" s="17" t="s">
        <v>3312</v>
      </c>
      <c r="M108" s="18">
        <v>10800</v>
      </c>
      <c r="N108" s="19">
        <f t="shared" si="3"/>
        <v>10800</v>
      </c>
    </row>
    <row r="109" spans="1:14" ht="18" customHeight="1" x14ac:dyDescent="0.45">
      <c r="A109" s="17" t="s">
        <v>3521</v>
      </c>
      <c r="B109" s="17" t="s">
        <v>874</v>
      </c>
      <c r="C109" s="17" t="s">
        <v>875</v>
      </c>
      <c r="D109" s="17" t="s">
        <v>23</v>
      </c>
      <c r="E109" s="17" t="s">
        <v>24</v>
      </c>
      <c r="F109" s="17" t="s">
        <v>230</v>
      </c>
      <c r="G109" s="17" t="s">
        <v>231</v>
      </c>
      <c r="H109" s="17" t="s">
        <v>2003</v>
      </c>
      <c r="I109" s="17" t="s">
        <v>148</v>
      </c>
      <c r="J109" s="17" t="s">
        <v>1334</v>
      </c>
      <c r="K109" s="17" t="s">
        <v>2004</v>
      </c>
      <c r="L109" s="17" t="s">
        <v>2005</v>
      </c>
      <c r="M109" s="18">
        <v>21600</v>
      </c>
      <c r="N109" s="19" t="str">
        <f t="shared" si="3"/>
        <v/>
      </c>
    </row>
    <row r="110" spans="1:14" ht="18" customHeight="1" x14ac:dyDescent="0.45">
      <c r="A110" s="17" t="s">
        <v>2002</v>
      </c>
      <c r="B110" s="17" t="s">
        <v>874</v>
      </c>
      <c r="C110" s="17" t="s">
        <v>875</v>
      </c>
      <c r="D110" s="17" t="s">
        <v>23</v>
      </c>
      <c r="E110" s="17" t="s">
        <v>24</v>
      </c>
      <c r="F110" s="17" t="s">
        <v>230</v>
      </c>
      <c r="G110" s="17" t="s">
        <v>231</v>
      </c>
      <c r="H110" s="17" t="s">
        <v>2003</v>
      </c>
      <c r="I110" s="17" t="s">
        <v>86</v>
      </c>
      <c r="J110" s="17" t="s">
        <v>1357</v>
      </c>
      <c r="K110" s="17" t="s">
        <v>2004</v>
      </c>
      <c r="L110" s="17" t="s">
        <v>2358</v>
      </c>
      <c r="M110" s="18">
        <v>10800</v>
      </c>
      <c r="N110" s="19" t="str">
        <f t="shared" si="3"/>
        <v/>
      </c>
    </row>
    <row r="111" spans="1:14" ht="18" customHeight="1" x14ac:dyDescent="0.45">
      <c r="A111" s="17" t="s">
        <v>2002</v>
      </c>
      <c r="B111" s="17" t="s">
        <v>874</v>
      </c>
      <c r="C111" s="17" t="s">
        <v>875</v>
      </c>
      <c r="D111" s="17" t="s">
        <v>23</v>
      </c>
      <c r="E111" s="17" t="s">
        <v>24</v>
      </c>
      <c r="F111" s="17" t="s">
        <v>230</v>
      </c>
      <c r="G111" s="17" t="s">
        <v>231</v>
      </c>
      <c r="H111" s="17" t="s">
        <v>3216</v>
      </c>
      <c r="I111" s="17" t="s">
        <v>3475</v>
      </c>
      <c r="J111" s="17" t="s">
        <v>1346</v>
      </c>
      <c r="K111" s="17" t="s">
        <v>2004</v>
      </c>
      <c r="L111" s="17" t="s">
        <v>3217</v>
      </c>
      <c r="M111" s="18">
        <v>10800</v>
      </c>
      <c r="N111" s="19">
        <f t="shared" si="3"/>
        <v>43200</v>
      </c>
    </row>
    <row r="112" spans="1:14" ht="18" customHeight="1" x14ac:dyDescent="0.45">
      <c r="A112" s="17" t="s">
        <v>1167</v>
      </c>
      <c r="B112" s="17" t="s">
        <v>21</v>
      </c>
      <c r="C112" s="17" t="s">
        <v>22</v>
      </c>
      <c r="D112" s="17" t="s">
        <v>23</v>
      </c>
      <c r="E112" s="17" t="s">
        <v>24</v>
      </c>
      <c r="F112" s="17" t="s">
        <v>230</v>
      </c>
      <c r="G112" s="17" t="s">
        <v>231</v>
      </c>
      <c r="H112" s="17" t="s">
        <v>1168</v>
      </c>
      <c r="I112" s="17" t="s">
        <v>28</v>
      </c>
      <c r="J112" s="17"/>
      <c r="K112" s="17" t="s">
        <v>1169</v>
      </c>
      <c r="L112" s="17" t="s">
        <v>1170</v>
      </c>
      <c r="M112" s="18">
        <v>21600</v>
      </c>
      <c r="N112" s="19">
        <f t="shared" si="3"/>
        <v>21600</v>
      </c>
    </row>
    <row r="113" spans="1:14" ht="18" customHeight="1" x14ac:dyDescent="0.45">
      <c r="A113" s="17" t="s">
        <v>3279</v>
      </c>
      <c r="B113" s="17" t="s">
        <v>134</v>
      </c>
      <c r="C113" s="17" t="s">
        <v>135</v>
      </c>
      <c r="D113" s="17" t="s">
        <v>5</v>
      </c>
      <c r="E113" s="17" t="s">
        <v>6</v>
      </c>
      <c r="F113" s="17" t="s">
        <v>196</v>
      </c>
      <c r="G113" s="17" t="s">
        <v>197</v>
      </c>
      <c r="H113" s="17" t="s">
        <v>3280</v>
      </c>
      <c r="I113" s="17" t="s">
        <v>3475</v>
      </c>
      <c r="J113" s="17" t="s">
        <v>1346</v>
      </c>
      <c r="K113" s="17" t="s">
        <v>3281</v>
      </c>
      <c r="L113" s="17" t="s">
        <v>3282</v>
      </c>
      <c r="M113" s="18">
        <v>10800</v>
      </c>
      <c r="N113" s="19">
        <f t="shared" si="3"/>
        <v>10800</v>
      </c>
    </row>
    <row r="114" spans="1:14" ht="18" customHeight="1" x14ac:dyDescent="0.45">
      <c r="A114" s="21" t="s">
        <v>2897</v>
      </c>
      <c r="B114" s="21" t="s">
        <v>2073</v>
      </c>
      <c r="C114" s="21" t="s">
        <v>2074</v>
      </c>
      <c r="D114" s="21" t="s">
        <v>3716</v>
      </c>
      <c r="E114" s="21" t="s">
        <v>3717</v>
      </c>
      <c r="F114" s="21">
        <v>54511</v>
      </c>
      <c r="G114" s="21" t="s">
        <v>197</v>
      </c>
      <c r="H114" s="22">
        <v>827006297</v>
      </c>
      <c r="I114" s="21" t="s">
        <v>374</v>
      </c>
      <c r="J114" s="23"/>
      <c r="K114" s="17" t="s">
        <v>2899</v>
      </c>
      <c r="L114" s="23" t="s">
        <v>3730</v>
      </c>
      <c r="M114" s="23">
        <v>10800</v>
      </c>
      <c r="N114" s="19" t="str">
        <f t="shared" si="3"/>
        <v/>
      </c>
    </row>
    <row r="115" spans="1:14" ht="18" customHeight="1" x14ac:dyDescent="0.45">
      <c r="A115" s="17" t="s">
        <v>2897</v>
      </c>
      <c r="B115" s="17" t="s">
        <v>2073</v>
      </c>
      <c r="C115" s="17" t="s">
        <v>2074</v>
      </c>
      <c r="D115" s="17" t="s">
        <v>5</v>
      </c>
      <c r="E115" s="17" t="s">
        <v>6</v>
      </c>
      <c r="F115" s="17" t="s">
        <v>196</v>
      </c>
      <c r="G115" s="17" t="s">
        <v>197</v>
      </c>
      <c r="H115" s="17" t="s">
        <v>2898</v>
      </c>
      <c r="I115" s="17" t="s">
        <v>3475</v>
      </c>
      <c r="J115" s="17" t="s">
        <v>1801</v>
      </c>
      <c r="K115" s="17" t="s">
        <v>2899</v>
      </c>
      <c r="L115" s="17" t="s">
        <v>2900</v>
      </c>
      <c r="M115" s="18">
        <v>3240</v>
      </c>
      <c r="N115" s="19">
        <f t="shared" si="3"/>
        <v>14040</v>
      </c>
    </row>
    <row r="116" spans="1:14" ht="18" customHeight="1" x14ac:dyDescent="0.45">
      <c r="A116" s="21" t="s">
        <v>3731</v>
      </c>
      <c r="B116" s="21" t="s">
        <v>1519</v>
      </c>
      <c r="C116" s="21" t="s">
        <v>1520</v>
      </c>
      <c r="D116" s="21" t="s">
        <v>3732</v>
      </c>
      <c r="E116" s="21" t="s">
        <v>3733</v>
      </c>
      <c r="F116" s="21">
        <v>8861</v>
      </c>
      <c r="G116" s="21" t="s">
        <v>1512</v>
      </c>
      <c r="H116" s="22">
        <v>403006821</v>
      </c>
      <c r="I116" s="21" t="s">
        <v>374</v>
      </c>
      <c r="J116" s="23"/>
      <c r="K116" s="23" t="s">
        <v>3886</v>
      </c>
      <c r="L116" s="23" t="s">
        <v>3734</v>
      </c>
      <c r="M116" s="23">
        <v>10800</v>
      </c>
      <c r="N116" s="19">
        <f t="shared" si="3"/>
        <v>10800</v>
      </c>
    </row>
    <row r="117" spans="1:14" ht="18" customHeight="1" x14ac:dyDescent="0.45">
      <c r="A117" s="17" t="s">
        <v>1247</v>
      </c>
      <c r="B117" s="17" t="s">
        <v>388</v>
      </c>
      <c r="C117" s="17" t="s">
        <v>389</v>
      </c>
      <c r="D117" s="17" t="s">
        <v>390</v>
      </c>
      <c r="E117" s="17" t="s">
        <v>391</v>
      </c>
      <c r="F117" s="17" t="s">
        <v>1248</v>
      </c>
      <c r="G117" s="17" t="s">
        <v>1249</v>
      </c>
      <c r="H117" s="17" t="s">
        <v>2008</v>
      </c>
      <c r="I117" s="17" t="s">
        <v>148</v>
      </c>
      <c r="J117" s="17" t="s">
        <v>1334</v>
      </c>
      <c r="K117" s="17" t="s">
        <v>1251</v>
      </c>
      <c r="L117" s="17" t="s">
        <v>2009</v>
      </c>
      <c r="M117" s="18">
        <v>21600</v>
      </c>
      <c r="N117" s="19" t="str">
        <f t="shared" si="3"/>
        <v/>
      </c>
    </row>
    <row r="118" spans="1:14" ht="18" customHeight="1" x14ac:dyDescent="0.45">
      <c r="A118" s="17" t="s">
        <v>1247</v>
      </c>
      <c r="B118" s="17" t="s">
        <v>388</v>
      </c>
      <c r="C118" s="17" t="s">
        <v>389</v>
      </c>
      <c r="D118" s="17" t="s">
        <v>390</v>
      </c>
      <c r="E118" s="17" t="s">
        <v>391</v>
      </c>
      <c r="F118" s="17" t="s">
        <v>1248</v>
      </c>
      <c r="G118" s="17" t="s">
        <v>1249</v>
      </c>
      <c r="H118" s="17" t="s">
        <v>1250</v>
      </c>
      <c r="I118" s="17" t="s">
        <v>169</v>
      </c>
      <c r="J118" s="17"/>
      <c r="K118" s="17" t="s">
        <v>1251</v>
      </c>
      <c r="L118" s="17" t="s">
        <v>1252</v>
      </c>
      <c r="M118" s="18">
        <v>3240</v>
      </c>
      <c r="N118" s="19" t="str">
        <f t="shared" si="3"/>
        <v/>
      </c>
    </row>
    <row r="119" spans="1:14" ht="18" customHeight="1" x14ac:dyDescent="0.45">
      <c r="A119" s="17" t="s">
        <v>1247</v>
      </c>
      <c r="B119" s="17" t="s">
        <v>388</v>
      </c>
      <c r="C119" s="17" t="s">
        <v>389</v>
      </c>
      <c r="D119" s="17" t="s">
        <v>390</v>
      </c>
      <c r="E119" s="17" t="s">
        <v>391</v>
      </c>
      <c r="F119" s="17" t="s">
        <v>1248</v>
      </c>
      <c r="G119" s="17" t="s">
        <v>1249</v>
      </c>
      <c r="H119" s="17" t="s">
        <v>3077</v>
      </c>
      <c r="I119" s="17" t="s">
        <v>3475</v>
      </c>
      <c r="J119" s="17" t="s">
        <v>2487</v>
      </c>
      <c r="K119" s="17" t="s">
        <v>1251</v>
      </c>
      <c r="L119" s="17" t="s">
        <v>3078</v>
      </c>
      <c r="M119" s="18">
        <v>10800</v>
      </c>
      <c r="N119" s="19">
        <f t="shared" ref="N119:N122" si="4">IF(COUNTIF(A119:A120,A119)=1,SUMIF(A:A,A119,M:M),"")</f>
        <v>35640</v>
      </c>
    </row>
    <row r="120" spans="1:14" ht="18" customHeight="1" x14ac:dyDescent="0.45">
      <c r="A120" s="17" t="s">
        <v>710</v>
      </c>
      <c r="B120" s="17" t="s">
        <v>711</v>
      </c>
      <c r="C120" s="17" t="s">
        <v>712</v>
      </c>
      <c r="D120" s="17" t="s">
        <v>23</v>
      </c>
      <c r="E120" s="17" t="s">
        <v>24</v>
      </c>
      <c r="F120" s="17" t="s">
        <v>252</v>
      </c>
      <c r="G120" s="17" t="s">
        <v>253</v>
      </c>
      <c r="H120" s="17" t="s">
        <v>2147</v>
      </c>
      <c r="I120" s="17" t="s">
        <v>169</v>
      </c>
      <c r="J120" s="17" t="s">
        <v>1331</v>
      </c>
      <c r="K120" s="17" t="s">
        <v>714</v>
      </c>
      <c r="L120" s="17" t="s">
        <v>2148</v>
      </c>
      <c r="M120" s="18">
        <v>3240</v>
      </c>
      <c r="N120" s="19" t="str">
        <f t="shared" si="4"/>
        <v/>
      </c>
    </row>
    <row r="121" spans="1:14" ht="18" customHeight="1" x14ac:dyDescent="0.45">
      <c r="A121" s="17" t="s">
        <v>710</v>
      </c>
      <c r="B121" s="17" t="s">
        <v>711</v>
      </c>
      <c r="C121" s="17" t="s">
        <v>712</v>
      </c>
      <c r="D121" s="17" t="s">
        <v>23</v>
      </c>
      <c r="E121" s="17" t="s">
        <v>24</v>
      </c>
      <c r="F121" s="17" t="s">
        <v>252</v>
      </c>
      <c r="G121" s="17" t="s">
        <v>253</v>
      </c>
      <c r="H121" s="17" t="s">
        <v>2147</v>
      </c>
      <c r="I121" s="17" t="s">
        <v>148</v>
      </c>
      <c r="J121" s="17" t="s">
        <v>1334</v>
      </c>
      <c r="K121" s="17" t="s">
        <v>714</v>
      </c>
      <c r="L121" s="17" t="s">
        <v>2148</v>
      </c>
      <c r="M121" s="18">
        <v>21600</v>
      </c>
      <c r="N121" s="19" t="str">
        <f t="shared" si="4"/>
        <v/>
      </c>
    </row>
    <row r="122" spans="1:14" ht="18" customHeight="1" x14ac:dyDescent="0.45">
      <c r="A122" s="17" t="s">
        <v>710</v>
      </c>
      <c r="B122" s="17" t="s">
        <v>711</v>
      </c>
      <c r="C122" s="17" t="s">
        <v>712</v>
      </c>
      <c r="D122" s="17" t="s">
        <v>23</v>
      </c>
      <c r="E122" s="17" t="s">
        <v>24</v>
      </c>
      <c r="F122" s="17" t="s">
        <v>252</v>
      </c>
      <c r="G122" s="17" t="s">
        <v>253</v>
      </c>
      <c r="H122" s="17" t="s">
        <v>713</v>
      </c>
      <c r="I122" s="17" t="s">
        <v>28</v>
      </c>
      <c r="J122" s="17"/>
      <c r="K122" s="17" t="s">
        <v>714</v>
      </c>
      <c r="L122" s="17" t="s">
        <v>715</v>
      </c>
      <c r="M122" s="18">
        <v>21600</v>
      </c>
      <c r="N122" s="19">
        <f t="shared" si="4"/>
        <v>46440</v>
      </c>
    </row>
    <row r="123" spans="1:14" ht="18" customHeight="1" x14ac:dyDescent="0.45">
      <c r="A123" s="17" t="s">
        <v>2845</v>
      </c>
      <c r="B123" s="17" t="s">
        <v>114</v>
      </c>
      <c r="C123" s="17" t="s">
        <v>115</v>
      </c>
      <c r="D123" s="17" t="s">
        <v>5</v>
      </c>
      <c r="E123" s="17" t="s">
        <v>6</v>
      </c>
      <c r="F123" s="17" t="s">
        <v>2239</v>
      </c>
      <c r="G123" s="17" t="s">
        <v>2240</v>
      </c>
      <c r="H123" s="17" t="s">
        <v>2846</v>
      </c>
      <c r="I123" s="17" t="s">
        <v>380</v>
      </c>
      <c r="J123" s="17" t="s">
        <v>1426</v>
      </c>
      <c r="K123" s="17" t="s">
        <v>2847</v>
      </c>
      <c r="L123" s="17" t="s">
        <v>2848</v>
      </c>
      <c r="M123" s="18">
        <v>10800</v>
      </c>
      <c r="N123" s="19">
        <f>IF(COUNTIF(A123:A123,A123)=1,SUMIF(A:A,A123,M:M),"")</f>
        <v>10800</v>
      </c>
    </row>
    <row r="124" spans="1:14" ht="18" customHeight="1" x14ac:dyDescent="0.45">
      <c r="A124" s="17" t="s">
        <v>504</v>
      </c>
      <c r="B124" s="17" t="s">
        <v>309</v>
      </c>
      <c r="C124" s="17" t="s">
        <v>310</v>
      </c>
      <c r="D124" s="17" t="s">
        <v>163</v>
      </c>
      <c r="E124" s="17" t="s">
        <v>164</v>
      </c>
      <c r="F124" s="17" t="s">
        <v>311</v>
      </c>
      <c r="G124" s="17" t="s">
        <v>312</v>
      </c>
      <c r="H124" s="17" t="s">
        <v>505</v>
      </c>
      <c r="I124" s="17" t="s">
        <v>436</v>
      </c>
      <c r="J124" s="17"/>
      <c r="K124" s="17" t="s">
        <v>506</v>
      </c>
      <c r="L124" s="17" t="s">
        <v>507</v>
      </c>
      <c r="M124" s="18">
        <v>5400</v>
      </c>
      <c r="N124" s="19" t="str">
        <f t="shared" ref="N124:N130" si="5">IF(COUNTIF(A124:A125,A124)=1,SUMIF(A:A,A124,M:M),"")</f>
        <v/>
      </c>
    </row>
    <row r="125" spans="1:14" ht="18" customHeight="1" x14ac:dyDescent="0.45">
      <c r="A125" s="17" t="s">
        <v>504</v>
      </c>
      <c r="B125" s="17" t="s">
        <v>309</v>
      </c>
      <c r="C125" s="17" t="s">
        <v>310</v>
      </c>
      <c r="D125" s="17" t="s">
        <v>163</v>
      </c>
      <c r="E125" s="17" t="s">
        <v>164</v>
      </c>
      <c r="F125" s="17" t="s">
        <v>311</v>
      </c>
      <c r="G125" s="17" t="s">
        <v>312</v>
      </c>
      <c r="H125" s="17" t="s">
        <v>3283</v>
      </c>
      <c r="I125" s="17" t="s">
        <v>86</v>
      </c>
      <c r="J125" s="17" t="s">
        <v>1357</v>
      </c>
      <c r="K125" s="17" t="s">
        <v>506</v>
      </c>
      <c r="L125" s="17" t="s">
        <v>3284</v>
      </c>
      <c r="M125" s="18">
        <v>10800</v>
      </c>
      <c r="N125" s="19">
        <f t="shared" si="5"/>
        <v>16200</v>
      </c>
    </row>
    <row r="126" spans="1:14" ht="18" customHeight="1" x14ac:dyDescent="0.45">
      <c r="A126" s="21" t="s">
        <v>2080</v>
      </c>
      <c r="B126" s="21" t="s">
        <v>1958</v>
      </c>
      <c r="C126" s="21" t="s">
        <v>1959</v>
      </c>
      <c r="D126" s="21" t="s">
        <v>3726</v>
      </c>
      <c r="E126" s="21" t="s">
        <v>3727</v>
      </c>
      <c r="F126" s="21">
        <v>65501</v>
      </c>
      <c r="G126" s="21" t="s">
        <v>2082</v>
      </c>
      <c r="H126" s="22">
        <v>875500792</v>
      </c>
      <c r="I126" s="21" t="s">
        <v>3720</v>
      </c>
      <c r="J126" s="23"/>
      <c r="K126" s="23" t="s">
        <v>2084</v>
      </c>
      <c r="L126" s="23" t="s">
        <v>3736</v>
      </c>
      <c r="M126" s="23">
        <v>10800</v>
      </c>
      <c r="N126" s="19" t="str">
        <f t="shared" si="5"/>
        <v/>
      </c>
    </row>
    <row r="127" spans="1:14" ht="18" customHeight="1" x14ac:dyDescent="0.45">
      <c r="A127" s="17" t="s">
        <v>2080</v>
      </c>
      <c r="B127" s="17" t="s">
        <v>526</v>
      </c>
      <c r="C127" s="17" t="s">
        <v>527</v>
      </c>
      <c r="D127" s="17" t="s">
        <v>39</v>
      </c>
      <c r="E127" s="17" t="s">
        <v>40</v>
      </c>
      <c r="F127" s="17" t="s">
        <v>2081</v>
      </c>
      <c r="G127" s="17" t="s">
        <v>2082</v>
      </c>
      <c r="H127" s="17" t="s">
        <v>2083</v>
      </c>
      <c r="I127" s="17" t="s">
        <v>86</v>
      </c>
      <c r="J127" s="17" t="s">
        <v>1357</v>
      </c>
      <c r="K127" s="17" t="s">
        <v>2084</v>
      </c>
      <c r="L127" s="17" t="s">
        <v>2085</v>
      </c>
      <c r="M127" s="18">
        <v>10800</v>
      </c>
      <c r="N127" s="19">
        <f t="shared" si="5"/>
        <v>21600</v>
      </c>
    </row>
    <row r="128" spans="1:14" ht="18" customHeight="1" x14ac:dyDescent="0.45">
      <c r="A128" s="17" t="s">
        <v>2599</v>
      </c>
      <c r="B128" s="17" t="s">
        <v>71</v>
      </c>
      <c r="C128" s="17" t="s">
        <v>72</v>
      </c>
      <c r="D128" s="17" t="s">
        <v>23</v>
      </c>
      <c r="E128" s="17" t="s">
        <v>24</v>
      </c>
      <c r="F128" s="17" t="s">
        <v>54</v>
      </c>
      <c r="G128" s="17" t="s">
        <v>55</v>
      </c>
      <c r="H128" s="17" t="s">
        <v>2600</v>
      </c>
      <c r="I128" s="17" t="s">
        <v>86</v>
      </c>
      <c r="J128" s="17" t="s">
        <v>1357</v>
      </c>
      <c r="K128" s="17" t="s">
        <v>2601</v>
      </c>
      <c r="L128" s="17" t="s">
        <v>2602</v>
      </c>
      <c r="M128" s="18">
        <v>10800</v>
      </c>
      <c r="N128" s="19">
        <f t="shared" si="5"/>
        <v>10800</v>
      </c>
    </row>
    <row r="129" spans="1:14" ht="18" customHeight="1" x14ac:dyDescent="0.45">
      <c r="A129" s="17" t="s">
        <v>2320</v>
      </c>
      <c r="B129" s="17" t="s">
        <v>296</v>
      </c>
      <c r="C129" s="17" t="s">
        <v>297</v>
      </c>
      <c r="D129" s="17" t="s">
        <v>39</v>
      </c>
      <c r="E129" s="17" t="s">
        <v>40</v>
      </c>
      <c r="F129" s="17" t="s">
        <v>1233</v>
      </c>
      <c r="G129" s="17" t="s">
        <v>1234</v>
      </c>
      <c r="H129" s="17" t="s">
        <v>2321</v>
      </c>
      <c r="I129" s="17" t="s">
        <v>3475</v>
      </c>
      <c r="J129" s="17" t="s">
        <v>1346</v>
      </c>
      <c r="K129" s="17" t="s">
        <v>2322</v>
      </c>
      <c r="L129" s="17" t="s">
        <v>2323</v>
      </c>
      <c r="M129" s="18">
        <v>3240</v>
      </c>
      <c r="N129" s="19" t="str">
        <f t="shared" si="5"/>
        <v/>
      </c>
    </row>
    <row r="130" spans="1:14" ht="18" customHeight="1" x14ac:dyDescent="0.45">
      <c r="A130" s="17" t="s">
        <v>2320</v>
      </c>
      <c r="B130" s="17" t="s">
        <v>296</v>
      </c>
      <c r="C130" s="17" t="s">
        <v>297</v>
      </c>
      <c r="D130" s="17" t="s">
        <v>39</v>
      </c>
      <c r="E130" s="17" t="s">
        <v>40</v>
      </c>
      <c r="F130" s="17" t="s">
        <v>1233</v>
      </c>
      <c r="G130" s="17" t="s">
        <v>1234</v>
      </c>
      <c r="H130" s="17" t="s">
        <v>2378</v>
      </c>
      <c r="I130" s="17" t="s">
        <v>148</v>
      </c>
      <c r="J130" s="17" t="s">
        <v>1334</v>
      </c>
      <c r="K130" s="17" t="s">
        <v>2322</v>
      </c>
      <c r="L130" s="17" t="s">
        <v>2379</v>
      </c>
      <c r="M130" s="18">
        <v>21600</v>
      </c>
      <c r="N130" s="19" t="str">
        <f t="shared" si="5"/>
        <v/>
      </c>
    </row>
    <row r="131" spans="1:14" ht="18" customHeight="1" x14ac:dyDescent="0.45">
      <c r="A131" s="17" t="s">
        <v>2320</v>
      </c>
      <c r="B131" s="17" t="s">
        <v>296</v>
      </c>
      <c r="C131" s="17" t="s">
        <v>297</v>
      </c>
      <c r="D131" s="17" t="s">
        <v>39</v>
      </c>
      <c r="E131" s="17" t="s">
        <v>40</v>
      </c>
      <c r="F131" s="17" t="s">
        <v>1233</v>
      </c>
      <c r="G131" s="17" t="s">
        <v>1234</v>
      </c>
      <c r="H131" s="17" t="s">
        <v>2424</v>
      </c>
      <c r="I131" s="17" t="s">
        <v>380</v>
      </c>
      <c r="J131" s="17" t="s">
        <v>1426</v>
      </c>
      <c r="K131" s="17" t="s">
        <v>2322</v>
      </c>
      <c r="L131" s="17" t="s">
        <v>2425</v>
      </c>
      <c r="M131" s="18">
        <v>10800</v>
      </c>
      <c r="N131" s="19">
        <f>IF(COUNTIF(A131:A131,A131)=1,SUMIF(A:A,A131,M:M),"")</f>
        <v>35640</v>
      </c>
    </row>
    <row r="132" spans="1:14" ht="18" customHeight="1" x14ac:dyDescent="0.45">
      <c r="A132" s="21" t="s">
        <v>3738</v>
      </c>
      <c r="B132" s="21" t="s">
        <v>3092</v>
      </c>
      <c r="C132" s="21" t="s">
        <v>3093</v>
      </c>
      <c r="D132" s="21" t="s">
        <v>262</v>
      </c>
      <c r="E132" s="21" t="s">
        <v>3739</v>
      </c>
      <c r="F132" s="21" t="s">
        <v>3740</v>
      </c>
      <c r="G132" s="21" t="s">
        <v>3741</v>
      </c>
      <c r="H132" s="22" t="s">
        <v>3742</v>
      </c>
      <c r="I132" s="21" t="s">
        <v>207</v>
      </c>
      <c r="J132" s="23"/>
      <c r="K132" s="23" t="s">
        <v>3743</v>
      </c>
      <c r="L132" s="23" t="s">
        <v>3744</v>
      </c>
      <c r="M132" s="23">
        <v>5400</v>
      </c>
      <c r="N132" s="19">
        <f t="shared" ref="N132:N142" si="6">IF(COUNTIF(A132:A133,A132)=1,SUMIF(A:A,A132,M:M),"")</f>
        <v>5400</v>
      </c>
    </row>
    <row r="133" spans="1:14" ht="18" customHeight="1" x14ac:dyDescent="0.45">
      <c r="A133" s="17" t="s">
        <v>962</v>
      </c>
      <c r="B133" s="17" t="s">
        <v>71</v>
      </c>
      <c r="C133" s="17" t="s">
        <v>72</v>
      </c>
      <c r="D133" s="17" t="s">
        <v>23</v>
      </c>
      <c r="E133" s="17" t="s">
        <v>24</v>
      </c>
      <c r="F133" s="17" t="s">
        <v>54</v>
      </c>
      <c r="G133" s="17" t="s">
        <v>55</v>
      </c>
      <c r="H133" s="17" t="s">
        <v>963</v>
      </c>
      <c r="I133" s="17" t="s">
        <v>148</v>
      </c>
      <c r="J133" s="17" t="s">
        <v>1334</v>
      </c>
      <c r="K133" s="17" t="s">
        <v>965</v>
      </c>
      <c r="L133" s="17" t="s">
        <v>966</v>
      </c>
      <c r="M133" s="18">
        <v>21600</v>
      </c>
      <c r="N133" s="19" t="str">
        <f t="shared" si="6"/>
        <v/>
      </c>
    </row>
    <row r="134" spans="1:14" ht="18" customHeight="1" x14ac:dyDescent="0.45">
      <c r="A134" s="17" t="s">
        <v>962</v>
      </c>
      <c r="B134" s="17" t="s">
        <v>71</v>
      </c>
      <c r="C134" s="17" t="s">
        <v>72</v>
      </c>
      <c r="D134" s="17" t="s">
        <v>23</v>
      </c>
      <c r="E134" s="17" t="s">
        <v>24</v>
      </c>
      <c r="F134" s="17" t="s">
        <v>54</v>
      </c>
      <c r="G134" s="17" t="s">
        <v>55</v>
      </c>
      <c r="H134" s="17" t="s">
        <v>963</v>
      </c>
      <c r="I134" s="17" t="s">
        <v>964</v>
      </c>
      <c r="J134" s="17"/>
      <c r="K134" s="17" t="s">
        <v>965</v>
      </c>
      <c r="L134" s="17" t="s">
        <v>966</v>
      </c>
      <c r="M134" s="18">
        <v>32400</v>
      </c>
      <c r="N134" s="19">
        <f t="shared" si="6"/>
        <v>54000</v>
      </c>
    </row>
    <row r="135" spans="1:14" ht="18" customHeight="1" x14ac:dyDescent="0.45">
      <c r="A135" s="17" t="s">
        <v>1561</v>
      </c>
      <c r="B135" s="17" t="s">
        <v>1562</v>
      </c>
      <c r="C135" s="17" t="s">
        <v>1563</v>
      </c>
      <c r="D135" s="17" t="s">
        <v>23</v>
      </c>
      <c r="E135" s="17" t="s">
        <v>24</v>
      </c>
      <c r="F135" s="17" t="s">
        <v>54</v>
      </c>
      <c r="G135" s="17" t="s">
        <v>55</v>
      </c>
      <c r="H135" s="17" t="s">
        <v>3158</v>
      </c>
      <c r="I135" s="17" t="s">
        <v>169</v>
      </c>
      <c r="J135" s="17" t="s">
        <v>1331</v>
      </c>
      <c r="K135" s="17" t="s">
        <v>1565</v>
      </c>
      <c r="L135" s="17" t="s">
        <v>3159</v>
      </c>
      <c r="M135" s="18">
        <v>3240</v>
      </c>
      <c r="N135" s="19" t="str">
        <f t="shared" si="6"/>
        <v/>
      </c>
    </row>
    <row r="136" spans="1:14" ht="18" customHeight="1" x14ac:dyDescent="0.45">
      <c r="A136" s="17" t="s">
        <v>1561</v>
      </c>
      <c r="B136" s="17" t="s">
        <v>1562</v>
      </c>
      <c r="C136" s="17" t="s">
        <v>1563</v>
      </c>
      <c r="D136" s="17" t="s">
        <v>23</v>
      </c>
      <c r="E136" s="17" t="s">
        <v>24</v>
      </c>
      <c r="F136" s="17" t="s">
        <v>54</v>
      </c>
      <c r="G136" s="17" t="s">
        <v>55</v>
      </c>
      <c r="H136" s="17" t="s">
        <v>3075</v>
      </c>
      <c r="I136" s="17" t="s">
        <v>28</v>
      </c>
      <c r="J136" s="17" t="s">
        <v>1332</v>
      </c>
      <c r="K136" s="17" t="s">
        <v>1565</v>
      </c>
      <c r="L136" s="17" t="s">
        <v>3076</v>
      </c>
      <c r="M136" s="18">
        <v>21600</v>
      </c>
      <c r="N136" s="19" t="str">
        <f t="shared" si="6"/>
        <v/>
      </c>
    </row>
    <row r="137" spans="1:14" ht="18" customHeight="1" x14ac:dyDescent="0.45">
      <c r="A137" s="17" t="s">
        <v>1561</v>
      </c>
      <c r="B137" s="17" t="s">
        <v>1562</v>
      </c>
      <c r="C137" s="17" t="s">
        <v>1563</v>
      </c>
      <c r="D137" s="17" t="s">
        <v>23</v>
      </c>
      <c r="E137" s="17" t="s">
        <v>24</v>
      </c>
      <c r="F137" s="17" t="s">
        <v>54</v>
      </c>
      <c r="G137" s="17" t="s">
        <v>55</v>
      </c>
      <c r="H137" s="17" t="s">
        <v>3075</v>
      </c>
      <c r="I137" s="17" t="s">
        <v>86</v>
      </c>
      <c r="J137" s="17" t="s">
        <v>1357</v>
      </c>
      <c r="K137" s="17" t="s">
        <v>1565</v>
      </c>
      <c r="L137" s="17" t="s">
        <v>3076</v>
      </c>
      <c r="M137" s="18">
        <v>10800</v>
      </c>
      <c r="N137" s="19">
        <f t="shared" si="6"/>
        <v>35640</v>
      </c>
    </row>
    <row r="138" spans="1:14" ht="18" customHeight="1" x14ac:dyDescent="0.45">
      <c r="A138" s="17" t="s">
        <v>1654</v>
      </c>
      <c r="B138" s="17" t="s">
        <v>21</v>
      </c>
      <c r="C138" s="17" t="s">
        <v>22</v>
      </c>
      <c r="D138" s="17" t="s">
        <v>23</v>
      </c>
      <c r="E138" s="17" t="s">
        <v>24</v>
      </c>
      <c r="F138" s="17" t="s">
        <v>25</v>
      </c>
      <c r="G138" s="17" t="s">
        <v>26</v>
      </c>
      <c r="H138" s="17" t="s">
        <v>1655</v>
      </c>
      <c r="I138" s="17" t="s">
        <v>374</v>
      </c>
      <c r="J138" s="17" t="s">
        <v>1307</v>
      </c>
      <c r="K138" s="17" t="s">
        <v>1656</v>
      </c>
      <c r="L138" s="17" t="s">
        <v>1657</v>
      </c>
      <c r="M138" s="18">
        <v>10800</v>
      </c>
      <c r="N138" s="19" t="str">
        <f t="shared" si="6"/>
        <v/>
      </c>
    </row>
    <row r="139" spans="1:14" ht="18" customHeight="1" x14ac:dyDescent="0.45">
      <c r="A139" s="17" t="s">
        <v>1654</v>
      </c>
      <c r="B139" s="17" t="s">
        <v>21</v>
      </c>
      <c r="C139" s="17" t="s">
        <v>22</v>
      </c>
      <c r="D139" s="17" t="s">
        <v>23</v>
      </c>
      <c r="E139" s="17" t="s">
        <v>24</v>
      </c>
      <c r="F139" s="17" t="s">
        <v>25</v>
      </c>
      <c r="G139" s="17" t="s">
        <v>26</v>
      </c>
      <c r="H139" s="17" t="s">
        <v>1655</v>
      </c>
      <c r="I139" s="17" t="s">
        <v>169</v>
      </c>
      <c r="J139" s="17" t="s">
        <v>1331</v>
      </c>
      <c r="K139" s="17" t="s">
        <v>1656</v>
      </c>
      <c r="L139" s="17" t="s">
        <v>1657</v>
      </c>
      <c r="M139" s="18">
        <v>3240</v>
      </c>
      <c r="N139" s="19" t="str">
        <f t="shared" si="6"/>
        <v/>
      </c>
    </row>
    <row r="140" spans="1:14" ht="18" customHeight="1" x14ac:dyDescent="0.45">
      <c r="A140" s="17" t="s">
        <v>1654</v>
      </c>
      <c r="B140" s="17" t="s">
        <v>21</v>
      </c>
      <c r="C140" s="17" t="s">
        <v>22</v>
      </c>
      <c r="D140" s="17" t="s">
        <v>23</v>
      </c>
      <c r="E140" s="17" t="s">
        <v>24</v>
      </c>
      <c r="F140" s="17" t="s">
        <v>25</v>
      </c>
      <c r="G140" s="17" t="s">
        <v>26</v>
      </c>
      <c r="H140" s="17" t="s">
        <v>1655</v>
      </c>
      <c r="I140" s="17" t="s">
        <v>148</v>
      </c>
      <c r="J140" s="17" t="s">
        <v>1334</v>
      </c>
      <c r="K140" s="17" t="s">
        <v>1656</v>
      </c>
      <c r="L140" s="17" t="s">
        <v>1657</v>
      </c>
      <c r="M140" s="18">
        <v>21600</v>
      </c>
      <c r="N140" s="19" t="str">
        <f t="shared" si="6"/>
        <v/>
      </c>
    </row>
    <row r="141" spans="1:14" ht="18" customHeight="1" x14ac:dyDescent="0.45">
      <c r="A141" s="17" t="s">
        <v>1654</v>
      </c>
      <c r="B141" s="17" t="s">
        <v>21</v>
      </c>
      <c r="C141" s="17" t="s">
        <v>22</v>
      </c>
      <c r="D141" s="17" t="s">
        <v>23</v>
      </c>
      <c r="E141" s="17" t="s">
        <v>24</v>
      </c>
      <c r="F141" s="17" t="s">
        <v>25</v>
      </c>
      <c r="G141" s="17" t="s">
        <v>26</v>
      </c>
      <c r="H141" s="17" t="s">
        <v>3299</v>
      </c>
      <c r="I141" s="17" t="s">
        <v>28</v>
      </c>
      <c r="J141" s="17" t="s">
        <v>1332</v>
      </c>
      <c r="K141" s="17" t="s">
        <v>1656</v>
      </c>
      <c r="L141" s="17" t="s">
        <v>3300</v>
      </c>
      <c r="M141" s="18">
        <v>21600</v>
      </c>
      <c r="N141" s="19">
        <f t="shared" si="6"/>
        <v>57240</v>
      </c>
    </row>
    <row r="142" spans="1:14" ht="18" customHeight="1" x14ac:dyDescent="0.45">
      <c r="A142" s="17" t="s">
        <v>3355</v>
      </c>
      <c r="B142" s="17" t="s">
        <v>454</v>
      </c>
      <c r="C142" s="17" t="s">
        <v>455</v>
      </c>
      <c r="D142" s="17" t="s">
        <v>456</v>
      </c>
      <c r="E142" s="17" t="s">
        <v>457</v>
      </c>
      <c r="F142" s="17" t="s">
        <v>2172</v>
      </c>
      <c r="G142" s="17" t="s">
        <v>2173</v>
      </c>
      <c r="H142" s="17" t="s">
        <v>3356</v>
      </c>
      <c r="I142" s="17" t="s">
        <v>28</v>
      </c>
      <c r="J142" s="17" t="s">
        <v>1332</v>
      </c>
      <c r="K142" s="17" t="s">
        <v>3357</v>
      </c>
      <c r="L142" s="17" t="s">
        <v>3358</v>
      </c>
      <c r="M142" s="18">
        <v>21600</v>
      </c>
      <c r="N142" s="19">
        <f t="shared" si="6"/>
        <v>21600</v>
      </c>
    </row>
    <row r="143" spans="1:14" ht="18" customHeight="1" x14ac:dyDescent="0.45">
      <c r="A143" s="17" t="s">
        <v>2627</v>
      </c>
      <c r="B143" s="17" t="s">
        <v>1206</v>
      </c>
      <c r="C143" s="17" t="s">
        <v>1207</v>
      </c>
      <c r="D143" s="17" t="s">
        <v>39</v>
      </c>
      <c r="E143" s="17" t="s">
        <v>40</v>
      </c>
      <c r="F143" s="17" t="s">
        <v>779</v>
      </c>
      <c r="G143" s="17" t="s">
        <v>780</v>
      </c>
      <c r="H143" s="17" t="s">
        <v>2628</v>
      </c>
      <c r="I143" s="17" t="s">
        <v>169</v>
      </c>
      <c r="J143" s="17" t="s">
        <v>1331</v>
      </c>
      <c r="K143" s="17" t="s">
        <v>2629</v>
      </c>
      <c r="L143" s="17" t="s">
        <v>2630</v>
      </c>
      <c r="M143" s="18">
        <v>3240</v>
      </c>
      <c r="N143" s="19">
        <f>IF(COUNTIF(A143:A143,A143)=1,SUMIF(A:A,A143,M:M),"")</f>
        <v>3240</v>
      </c>
    </row>
    <row r="144" spans="1:14" ht="18" customHeight="1" x14ac:dyDescent="0.45">
      <c r="A144" s="21" t="s">
        <v>3746</v>
      </c>
      <c r="B144" s="21" t="s">
        <v>526</v>
      </c>
      <c r="C144" s="21" t="s">
        <v>527</v>
      </c>
      <c r="D144" s="21" t="s">
        <v>3726</v>
      </c>
      <c r="E144" s="21" t="s">
        <v>3727</v>
      </c>
      <c r="F144" s="21">
        <v>65501</v>
      </c>
      <c r="G144" s="21" t="s">
        <v>2082</v>
      </c>
      <c r="H144" s="22">
        <v>130734576</v>
      </c>
      <c r="I144" s="21" t="s">
        <v>3709</v>
      </c>
      <c r="J144" s="23"/>
      <c r="K144" s="23" t="s">
        <v>3747</v>
      </c>
      <c r="L144" s="23" t="s">
        <v>3748</v>
      </c>
      <c r="M144" s="23">
        <v>3240</v>
      </c>
      <c r="N144" s="19">
        <f t="shared" ref="N144:N155" si="7">IF(COUNTIF(A144:A145,A144)=1,SUMIF(A:A,A144,M:M),"")</f>
        <v>3240</v>
      </c>
    </row>
    <row r="145" spans="1:14" ht="18" customHeight="1" x14ac:dyDescent="0.45">
      <c r="A145" s="17" t="s">
        <v>1057</v>
      </c>
      <c r="B145" s="17" t="s">
        <v>902</v>
      </c>
      <c r="C145" s="17" t="s">
        <v>903</v>
      </c>
      <c r="D145" s="17" t="s">
        <v>23</v>
      </c>
      <c r="E145" s="17" t="s">
        <v>24</v>
      </c>
      <c r="F145" s="17" t="s">
        <v>54</v>
      </c>
      <c r="G145" s="17" t="s">
        <v>55</v>
      </c>
      <c r="H145" s="17" t="s">
        <v>1058</v>
      </c>
      <c r="I145" s="17" t="s">
        <v>436</v>
      </c>
      <c r="J145" s="17"/>
      <c r="K145" s="17" t="s">
        <v>1059</v>
      </c>
      <c r="L145" s="17" t="s">
        <v>1060</v>
      </c>
      <c r="M145" s="18">
        <v>5400</v>
      </c>
      <c r="N145" s="19">
        <f t="shared" si="7"/>
        <v>5400</v>
      </c>
    </row>
    <row r="146" spans="1:14" ht="18" customHeight="1" x14ac:dyDescent="0.45">
      <c r="A146" s="21" t="s">
        <v>730</v>
      </c>
      <c r="B146" s="21" t="s">
        <v>134</v>
      </c>
      <c r="C146" s="21" t="s">
        <v>135</v>
      </c>
      <c r="D146" s="21" t="s">
        <v>3716</v>
      </c>
      <c r="E146" s="21" t="s">
        <v>3717</v>
      </c>
      <c r="F146" s="21">
        <v>54511</v>
      </c>
      <c r="G146" s="21" t="s">
        <v>197</v>
      </c>
      <c r="H146" s="22">
        <v>827005749</v>
      </c>
      <c r="I146" s="21" t="s">
        <v>374</v>
      </c>
      <c r="J146" s="23"/>
      <c r="K146" s="17" t="s">
        <v>732</v>
      </c>
      <c r="L146" s="23" t="s">
        <v>3749</v>
      </c>
      <c r="M146" s="23">
        <v>10800</v>
      </c>
      <c r="N146" s="19" t="str">
        <f t="shared" si="7"/>
        <v/>
      </c>
    </row>
    <row r="147" spans="1:14" ht="18" customHeight="1" x14ac:dyDescent="0.45">
      <c r="A147" s="21" t="s">
        <v>730</v>
      </c>
      <c r="B147" s="21" t="s">
        <v>134</v>
      </c>
      <c r="C147" s="21" t="s">
        <v>135</v>
      </c>
      <c r="D147" s="21" t="s">
        <v>3716</v>
      </c>
      <c r="E147" s="21" t="s">
        <v>3717</v>
      </c>
      <c r="F147" s="21">
        <v>54511</v>
      </c>
      <c r="G147" s="21" t="s">
        <v>197</v>
      </c>
      <c r="H147" s="22">
        <v>827005749</v>
      </c>
      <c r="I147" s="21" t="s">
        <v>169</v>
      </c>
      <c r="J147" s="23"/>
      <c r="K147" s="17" t="s">
        <v>732</v>
      </c>
      <c r="L147" s="23" t="s">
        <v>3749</v>
      </c>
      <c r="M147" s="23">
        <v>3240</v>
      </c>
      <c r="N147" s="19" t="str">
        <f t="shared" si="7"/>
        <v/>
      </c>
    </row>
    <row r="148" spans="1:14" ht="18" customHeight="1" x14ac:dyDescent="0.45">
      <c r="A148" s="21" t="s">
        <v>730</v>
      </c>
      <c r="B148" s="21" t="s">
        <v>134</v>
      </c>
      <c r="C148" s="21" t="s">
        <v>135</v>
      </c>
      <c r="D148" s="21" t="s">
        <v>3716</v>
      </c>
      <c r="E148" s="21" t="s">
        <v>3717</v>
      </c>
      <c r="F148" s="21">
        <v>54511</v>
      </c>
      <c r="G148" s="21" t="s">
        <v>197</v>
      </c>
      <c r="H148" s="22">
        <v>827005749</v>
      </c>
      <c r="I148" s="21" t="s">
        <v>148</v>
      </c>
      <c r="J148" s="23"/>
      <c r="K148" s="17" t="s">
        <v>732</v>
      </c>
      <c r="L148" s="23" t="s">
        <v>3749</v>
      </c>
      <c r="M148" s="23">
        <v>21600</v>
      </c>
      <c r="N148" s="19" t="str">
        <f t="shared" si="7"/>
        <v/>
      </c>
    </row>
    <row r="149" spans="1:14" ht="18" customHeight="1" x14ac:dyDescent="0.45">
      <c r="A149" s="21" t="s">
        <v>730</v>
      </c>
      <c r="B149" s="21" t="s">
        <v>134</v>
      </c>
      <c r="C149" s="21" t="s">
        <v>135</v>
      </c>
      <c r="D149" s="21" t="s">
        <v>3716</v>
      </c>
      <c r="E149" s="21" t="s">
        <v>3717</v>
      </c>
      <c r="F149" s="21">
        <v>54511</v>
      </c>
      <c r="G149" s="21" t="s">
        <v>197</v>
      </c>
      <c r="H149" s="22">
        <v>827005749</v>
      </c>
      <c r="I149" s="21" t="s">
        <v>3720</v>
      </c>
      <c r="J149" s="23"/>
      <c r="K149" s="17" t="s">
        <v>732</v>
      </c>
      <c r="L149" s="23" t="s">
        <v>3749</v>
      </c>
      <c r="M149" s="23">
        <v>10800</v>
      </c>
      <c r="N149" s="19" t="str">
        <f t="shared" si="7"/>
        <v/>
      </c>
    </row>
    <row r="150" spans="1:14" ht="18" customHeight="1" x14ac:dyDescent="0.45">
      <c r="A150" s="17" t="s">
        <v>730</v>
      </c>
      <c r="B150" s="17" t="s">
        <v>134</v>
      </c>
      <c r="C150" s="17" t="s">
        <v>135</v>
      </c>
      <c r="D150" s="17" t="s">
        <v>5</v>
      </c>
      <c r="E150" s="17" t="s">
        <v>6</v>
      </c>
      <c r="F150" s="17" t="s">
        <v>196</v>
      </c>
      <c r="G150" s="17" t="s">
        <v>197</v>
      </c>
      <c r="H150" s="17" t="s">
        <v>731</v>
      </c>
      <c r="I150" s="17" t="s">
        <v>436</v>
      </c>
      <c r="J150" s="17"/>
      <c r="K150" s="17" t="s">
        <v>732</v>
      </c>
      <c r="L150" s="17" t="s">
        <v>733</v>
      </c>
      <c r="M150" s="18">
        <v>5400</v>
      </c>
      <c r="N150" s="19" t="str">
        <f t="shared" si="7"/>
        <v/>
      </c>
    </row>
    <row r="151" spans="1:14" ht="18" customHeight="1" x14ac:dyDescent="0.45">
      <c r="A151" s="17" t="s">
        <v>730</v>
      </c>
      <c r="B151" s="17" t="s">
        <v>134</v>
      </c>
      <c r="C151" s="17" t="s">
        <v>135</v>
      </c>
      <c r="D151" s="17" t="s">
        <v>5</v>
      </c>
      <c r="E151" s="17" t="s">
        <v>6</v>
      </c>
      <c r="F151" s="17" t="s">
        <v>196</v>
      </c>
      <c r="G151" s="17" t="s">
        <v>197</v>
      </c>
      <c r="H151" s="17" t="s">
        <v>731</v>
      </c>
      <c r="I151" s="17" t="s">
        <v>374</v>
      </c>
      <c r="J151" s="17"/>
      <c r="K151" s="17" t="s">
        <v>732</v>
      </c>
      <c r="L151" s="17" t="s">
        <v>733</v>
      </c>
      <c r="M151" s="18">
        <v>10800</v>
      </c>
      <c r="N151" s="19" t="str">
        <f t="shared" si="7"/>
        <v/>
      </c>
    </row>
    <row r="152" spans="1:14" ht="18" customHeight="1" x14ac:dyDescent="0.45">
      <c r="A152" s="17" t="s">
        <v>730</v>
      </c>
      <c r="B152" s="17" t="s">
        <v>134</v>
      </c>
      <c r="C152" s="17" t="s">
        <v>135</v>
      </c>
      <c r="D152" s="17" t="s">
        <v>5</v>
      </c>
      <c r="E152" s="17" t="s">
        <v>6</v>
      </c>
      <c r="F152" s="17" t="s">
        <v>196</v>
      </c>
      <c r="G152" s="17" t="s">
        <v>197</v>
      </c>
      <c r="H152" s="17" t="s">
        <v>731</v>
      </c>
      <c r="I152" s="17" t="s">
        <v>169</v>
      </c>
      <c r="J152" s="17"/>
      <c r="K152" s="17" t="s">
        <v>732</v>
      </c>
      <c r="L152" s="17" t="s">
        <v>733</v>
      </c>
      <c r="M152" s="18">
        <v>3240</v>
      </c>
      <c r="N152" s="19" t="str">
        <f t="shared" si="7"/>
        <v/>
      </c>
    </row>
    <row r="153" spans="1:14" ht="18" customHeight="1" x14ac:dyDescent="0.45">
      <c r="A153" s="17" t="s">
        <v>730</v>
      </c>
      <c r="B153" s="17" t="s">
        <v>134</v>
      </c>
      <c r="C153" s="17" t="s">
        <v>135</v>
      </c>
      <c r="D153" s="17" t="s">
        <v>5</v>
      </c>
      <c r="E153" s="17" t="s">
        <v>6</v>
      </c>
      <c r="F153" s="17" t="s">
        <v>196</v>
      </c>
      <c r="G153" s="17" t="s">
        <v>197</v>
      </c>
      <c r="H153" s="17" t="s">
        <v>731</v>
      </c>
      <c r="I153" s="17" t="s">
        <v>734</v>
      </c>
      <c r="J153" s="17"/>
      <c r="K153" s="17" t="s">
        <v>732</v>
      </c>
      <c r="L153" s="17" t="s">
        <v>733</v>
      </c>
      <c r="M153" s="18">
        <v>5400</v>
      </c>
      <c r="N153" s="19" t="str">
        <f t="shared" si="7"/>
        <v/>
      </c>
    </row>
    <row r="154" spans="1:14" ht="18" customHeight="1" x14ac:dyDescent="0.45">
      <c r="A154" s="17" t="s">
        <v>730</v>
      </c>
      <c r="B154" s="17" t="s">
        <v>134</v>
      </c>
      <c r="C154" s="17" t="s">
        <v>135</v>
      </c>
      <c r="D154" s="17" t="s">
        <v>5</v>
      </c>
      <c r="E154" s="17" t="s">
        <v>6</v>
      </c>
      <c r="F154" s="17" t="s">
        <v>196</v>
      </c>
      <c r="G154" s="17" t="s">
        <v>197</v>
      </c>
      <c r="H154" s="17" t="s">
        <v>731</v>
      </c>
      <c r="I154" s="17" t="s">
        <v>386</v>
      </c>
      <c r="J154" s="17"/>
      <c r="K154" s="17" t="s">
        <v>732</v>
      </c>
      <c r="L154" s="17" t="s">
        <v>733</v>
      </c>
      <c r="M154" s="18">
        <v>21600</v>
      </c>
      <c r="N154" s="19" t="str">
        <f t="shared" si="7"/>
        <v/>
      </c>
    </row>
    <row r="155" spans="1:14" ht="18" customHeight="1" x14ac:dyDescent="0.45">
      <c r="A155" s="17" t="s">
        <v>730</v>
      </c>
      <c r="B155" s="17" t="s">
        <v>134</v>
      </c>
      <c r="C155" s="17" t="s">
        <v>135</v>
      </c>
      <c r="D155" s="17" t="s">
        <v>5</v>
      </c>
      <c r="E155" s="17" t="s">
        <v>6</v>
      </c>
      <c r="F155" s="17" t="s">
        <v>196</v>
      </c>
      <c r="G155" s="17" t="s">
        <v>197</v>
      </c>
      <c r="H155" s="17" t="s">
        <v>2396</v>
      </c>
      <c r="I155" s="17" t="s">
        <v>86</v>
      </c>
      <c r="J155" s="17" t="s">
        <v>1357</v>
      </c>
      <c r="K155" s="17" t="s">
        <v>732</v>
      </c>
      <c r="L155" s="17" t="s">
        <v>2397</v>
      </c>
      <c r="M155" s="18">
        <v>10800</v>
      </c>
      <c r="N155" s="19" t="str">
        <f t="shared" si="7"/>
        <v/>
      </c>
    </row>
    <row r="156" spans="1:14" ht="18" customHeight="1" x14ac:dyDescent="0.45">
      <c r="A156" s="17" t="s">
        <v>730</v>
      </c>
      <c r="B156" s="17" t="s">
        <v>134</v>
      </c>
      <c r="C156" s="17" t="s">
        <v>135</v>
      </c>
      <c r="D156" s="17" t="s">
        <v>5</v>
      </c>
      <c r="E156" s="17" t="s">
        <v>6</v>
      </c>
      <c r="F156" s="17" t="s">
        <v>196</v>
      </c>
      <c r="G156" s="17" t="s">
        <v>197</v>
      </c>
      <c r="H156" s="17" t="s">
        <v>2690</v>
      </c>
      <c r="I156" s="17" t="s">
        <v>86</v>
      </c>
      <c r="J156" s="17" t="s">
        <v>1357</v>
      </c>
      <c r="K156" s="17" t="s">
        <v>732</v>
      </c>
      <c r="L156" s="17" t="s">
        <v>2691</v>
      </c>
      <c r="M156" s="18">
        <v>10800</v>
      </c>
      <c r="N156" s="19">
        <f>IF(COUNTIF(A156:A156,A156)=1,SUMIF(A:A,A156,M:M),"")</f>
        <v>114480</v>
      </c>
    </row>
    <row r="157" spans="1:14" ht="18" customHeight="1" x14ac:dyDescent="0.45">
      <c r="A157" s="21" t="s">
        <v>3751</v>
      </c>
      <c r="B157" s="21" t="s">
        <v>526</v>
      </c>
      <c r="C157" s="21" t="s">
        <v>527</v>
      </c>
      <c r="D157" s="21" t="s">
        <v>3726</v>
      </c>
      <c r="E157" s="21" t="s">
        <v>3727</v>
      </c>
      <c r="F157" s="21">
        <v>65501</v>
      </c>
      <c r="G157" s="21" t="s">
        <v>2082</v>
      </c>
      <c r="H157" s="22">
        <v>130734222</v>
      </c>
      <c r="I157" s="21" t="s">
        <v>3709</v>
      </c>
      <c r="J157" s="23"/>
      <c r="K157" s="23" t="s">
        <v>3752</v>
      </c>
      <c r="L157" s="23" t="s">
        <v>3753</v>
      </c>
      <c r="M157" s="23">
        <v>10800</v>
      </c>
      <c r="N157" s="19" t="str">
        <f>IF(COUNTIF(A157:A158,A157)=1,SUMIF(A:A,A157,M:M),"")</f>
        <v/>
      </c>
    </row>
    <row r="158" spans="1:14" ht="18" customHeight="1" x14ac:dyDescent="0.45">
      <c r="A158" s="21" t="s">
        <v>3751</v>
      </c>
      <c r="B158" s="21" t="s">
        <v>526</v>
      </c>
      <c r="C158" s="21" t="s">
        <v>527</v>
      </c>
      <c r="D158" s="21" t="s">
        <v>3726</v>
      </c>
      <c r="E158" s="21" t="s">
        <v>3727</v>
      </c>
      <c r="F158" s="21">
        <v>65501</v>
      </c>
      <c r="G158" s="21" t="s">
        <v>2082</v>
      </c>
      <c r="H158" s="22">
        <v>130734222</v>
      </c>
      <c r="I158" s="21" t="s">
        <v>3708</v>
      </c>
      <c r="J158" s="23"/>
      <c r="K158" s="23" t="s">
        <v>3752</v>
      </c>
      <c r="L158" s="23" t="s">
        <v>3753</v>
      </c>
      <c r="M158" s="23">
        <v>5400</v>
      </c>
      <c r="N158" s="19" t="str">
        <f>IF(COUNTIF(A158:A159,A158)=1,SUMIF(A:A,A158,M:M),"")</f>
        <v/>
      </c>
    </row>
    <row r="159" spans="1:14" ht="18" customHeight="1" x14ac:dyDescent="0.45">
      <c r="A159" s="21" t="s">
        <v>3751</v>
      </c>
      <c r="B159" s="21" t="s">
        <v>526</v>
      </c>
      <c r="C159" s="21" t="s">
        <v>527</v>
      </c>
      <c r="D159" s="21" t="s">
        <v>3726</v>
      </c>
      <c r="E159" s="21" t="s">
        <v>3727</v>
      </c>
      <c r="F159" s="21">
        <v>65501</v>
      </c>
      <c r="G159" s="21" t="s">
        <v>2082</v>
      </c>
      <c r="H159" s="22">
        <v>130734222</v>
      </c>
      <c r="I159" s="21" t="s">
        <v>3715</v>
      </c>
      <c r="J159" s="23"/>
      <c r="K159" s="23" t="s">
        <v>3752</v>
      </c>
      <c r="L159" s="23" t="s">
        <v>3753</v>
      </c>
      <c r="M159" s="23">
        <v>21600</v>
      </c>
      <c r="N159" s="19">
        <f>IF(COUNTIF(A159:A159,A159)=1,SUMIF(A:A,A159,M:M),"")</f>
        <v>37800</v>
      </c>
    </row>
    <row r="160" spans="1:14" ht="18" customHeight="1" x14ac:dyDescent="0.45">
      <c r="A160" s="17" t="s">
        <v>836</v>
      </c>
      <c r="B160" s="17" t="s">
        <v>517</v>
      </c>
      <c r="C160" s="17" t="s">
        <v>518</v>
      </c>
      <c r="D160" s="17" t="s">
        <v>39</v>
      </c>
      <c r="E160" s="17" t="s">
        <v>40</v>
      </c>
      <c r="F160" s="17" t="s">
        <v>831</v>
      </c>
      <c r="G160" s="17" t="s">
        <v>832</v>
      </c>
      <c r="H160" s="17" t="s">
        <v>837</v>
      </c>
      <c r="I160" s="17" t="s">
        <v>86</v>
      </c>
      <c r="J160" s="17"/>
      <c r="K160" s="17" t="s">
        <v>838</v>
      </c>
      <c r="L160" s="17" t="s">
        <v>839</v>
      </c>
      <c r="M160" s="18">
        <v>10800</v>
      </c>
      <c r="N160" s="19">
        <f t="shared" ref="N160:N191" si="8">IF(COUNTIF(A160:A161,A160)=1,SUMIF(A:A,A160,M:M),"")</f>
        <v>10800</v>
      </c>
    </row>
    <row r="161" spans="1:14" ht="18" customHeight="1" x14ac:dyDescent="0.45">
      <c r="A161" s="17" t="s">
        <v>496</v>
      </c>
      <c r="B161" s="17" t="s">
        <v>309</v>
      </c>
      <c r="C161" s="17" t="s">
        <v>310</v>
      </c>
      <c r="D161" s="17" t="s">
        <v>163</v>
      </c>
      <c r="E161" s="17" t="s">
        <v>164</v>
      </c>
      <c r="F161" s="17" t="s">
        <v>311</v>
      </c>
      <c r="G161" s="17" t="s">
        <v>312</v>
      </c>
      <c r="H161" s="17" t="s">
        <v>502</v>
      </c>
      <c r="I161" s="17" t="s">
        <v>436</v>
      </c>
      <c r="J161" s="17"/>
      <c r="K161" s="17" t="s">
        <v>498</v>
      </c>
      <c r="L161" s="17" t="s">
        <v>503</v>
      </c>
      <c r="M161" s="18">
        <v>5400</v>
      </c>
      <c r="N161" s="19" t="str">
        <f t="shared" si="8"/>
        <v/>
      </c>
    </row>
    <row r="162" spans="1:14" ht="18" customHeight="1" x14ac:dyDescent="0.45">
      <c r="A162" s="17" t="s">
        <v>496</v>
      </c>
      <c r="B162" s="17" t="s">
        <v>309</v>
      </c>
      <c r="C162" s="17" t="s">
        <v>310</v>
      </c>
      <c r="D162" s="17" t="s">
        <v>163</v>
      </c>
      <c r="E162" s="17" t="s">
        <v>164</v>
      </c>
      <c r="F162" s="17" t="s">
        <v>311</v>
      </c>
      <c r="G162" s="17" t="s">
        <v>312</v>
      </c>
      <c r="H162" s="17" t="s">
        <v>497</v>
      </c>
      <c r="I162" s="17" t="s">
        <v>436</v>
      </c>
      <c r="J162" s="17"/>
      <c r="K162" s="17" t="s">
        <v>498</v>
      </c>
      <c r="L162" s="17" t="s">
        <v>499</v>
      </c>
      <c r="M162" s="18">
        <v>5400</v>
      </c>
      <c r="N162" s="19" t="str">
        <f t="shared" si="8"/>
        <v/>
      </c>
    </row>
    <row r="163" spans="1:14" ht="18" customHeight="1" x14ac:dyDescent="0.45">
      <c r="A163" s="17" t="s">
        <v>496</v>
      </c>
      <c r="B163" s="17" t="s">
        <v>309</v>
      </c>
      <c r="C163" s="17" t="s">
        <v>310</v>
      </c>
      <c r="D163" s="17" t="s">
        <v>163</v>
      </c>
      <c r="E163" s="17" t="s">
        <v>164</v>
      </c>
      <c r="F163" s="17" t="s">
        <v>311</v>
      </c>
      <c r="G163" s="17" t="s">
        <v>312</v>
      </c>
      <c r="H163" s="17" t="s">
        <v>500</v>
      </c>
      <c r="I163" s="17" t="s">
        <v>436</v>
      </c>
      <c r="J163" s="17"/>
      <c r="K163" s="17" t="s">
        <v>498</v>
      </c>
      <c r="L163" s="17" t="s">
        <v>501</v>
      </c>
      <c r="M163" s="18">
        <v>5400</v>
      </c>
      <c r="N163" s="19" t="str">
        <f t="shared" si="8"/>
        <v/>
      </c>
    </row>
    <row r="164" spans="1:14" ht="18" customHeight="1" x14ac:dyDescent="0.45">
      <c r="A164" s="17" t="s">
        <v>496</v>
      </c>
      <c r="B164" s="17" t="s">
        <v>309</v>
      </c>
      <c r="C164" s="17" t="s">
        <v>310</v>
      </c>
      <c r="D164" s="17" t="s">
        <v>163</v>
      </c>
      <c r="E164" s="17" t="s">
        <v>164</v>
      </c>
      <c r="F164" s="17" t="s">
        <v>311</v>
      </c>
      <c r="G164" s="17" t="s">
        <v>312</v>
      </c>
      <c r="H164" s="17" t="s">
        <v>1516</v>
      </c>
      <c r="I164" s="17" t="s">
        <v>436</v>
      </c>
      <c r="J164" s="17" t="s">
        <v>1604</v>
      </c>
      <c r="K164" s="17" t="s">
        <v>498</v>
      </c>
      <c r="L164" s="17" t="s">
        <v>1517</v>
      </c>
      <c r="M164" s="18">
        <v>5400</v>
      </c>
      <c r="N164" s="19" t="str">
        <f t="shared" si="8"/>
        <v/>
      </c>
    </row>
    <row r="165" spans="1:14" ht="18" customHeight="1" x14ac:dyDescent="0.45">
      <c r="A165" s="17" t="s">
        <v>496</v>
      </c>
      <c r="B165" s="17" t="s">
        <v>309</v>
      </c>
      <c r="C165" s="17" t="s">
        <v>310</v>
      </c>
      <c r="D165" s="17" t="s">
        <v>163</v>
      </c>
      <c r="E165" s="17" t="s">
        <v>164</v>
      </c>
      <c r="F165" s="17" t="s">
        <v>311</v>
      </c>
      <c r="G165" s="17" t="s">
        <v>312</v>
      </c>
      <c r="H165" s="17" t="s">
        <v>1516</v>
      </c>
      <c r="I165" s="17" t="s">
        <v>148</v>
      </c>
      <c r="J165" s="17" t="s">
        <v>1334</v>
      </c>
      <c r="K165" s="17" t="s">
        <v>498</v>
      </c>
      <c r="L165" s="17" t="s">
        <v>1517</v>
      </c>
      <c r="M165" s="18">
        <v>21600</v>
      </c>
      <c r="N165" s="19" t="str">
        <f t="shared" si="8"/>
        <v/>
      </c>
    </row>
    <row r="166" spans="1:14" ht="18" customHeight="1" x14ac:dyDescent="0.45">
      <c r="A166" s="17" t="s">
        <v>496</v>
      </c>
      <c r="B166" s="17" t="s">
        <v>309</v>
      </c>
      <c r="C166" s="17" t="s">
        <v>310</v>
      </c>
      <c r="D166" s="17" t="s">
        <v>163</v>
      </c>
      <c r="E166" s="17" t="s">
        <v>164</v>
      </c>
      <c r="F166" s="17" t="s">
        <v>311</v>
      </c>
      <c r="G166" s="17" t="s">
        <v>312</v>
      </c>
      <c r="H166" s="17" t="s">
        <v>2297</v>
      </c>
      <c r="I166" s="17" t="s">
        <v>436</v>
      </c>
      <c r="J166" s="17" t="s">
        <v>1604</v>
      </c>
      <c r="K166" s="17" t="s">
        <v>498</v>
      </c>
      <c r="L166" s="17" t="s">
        <v>2298</v>
      </c>
      <c r="M166" s="18">
        <v>5400</v>
      </c>
      <c r="N166" s="19" t="str">
        <f t="shared" si="8"/>
        <v/>
      </c>
    </row>
    <row r="167" spans="1:14" ht="18" customHeight="1" x14ac:dyDescent="0.45">
      <c r="A167" s="17" t="s">
        <v>496</v>
      </c>
      <c r="B167" s="17" t="s">
        <v>309</v>
      </c>
      <c r="C167" s="17" t="s">
        <v>310</v>
      </c>
      <c r="D167" s="17" t="s">
        <v>163</v>
      </c>
      <c r="E167" s="17" t="s">
        <v>164</v>
      </c>
      <c r="F167" s="17" t="s">
        <v>311</v>
      </c>
      <c r="G167" s="17" t="s">
        <v>312</v>
      </c>
      <c r="H167" s="17" t="s">
        <v>2297</v>
      </c>
      <c r="I167" s="17" t="s">
        <v>169</v>
      </c>
      <c r="J167" s="17" t="s">
        <v>1331</v>
      </c>
      <c r="K167" s="17" t="s">
        <v>498</v>
      </c>
      <c r="L167" s="17" t="s">
        <v>2298</v>
      </c>
      <c r="M167" s="18">
        <v>3240</v>
      </c>
      <c r="N167" s="19" t="str">
        <f t="shared" si="8"/>
        <v/>
      </c>
    </row>
    <row r="168" spans="1:14" ht="18" customHeight="1" x14ac:dyDescent="0.45">
      <c r="A168" s="17" t="s">
        <v>496</v>
      </c>
      <c r="B168" s="17" t="s">
        <v>309</v>
      </c>
      <c r="C168" s="17" t="s">
        <v>310</v>
      </c>
      <c r="D168" s="17" t="s">
        <v>163</v>
      </c>
      <c r="E168" s="17" t="s">
        <v>164</v>
      </c>
      <c r="F168" s="17" t="s">
        <v>311</v>
      </c>
      <c r="G168" s="17" t="s">
        <v>312</v>
      </c>
      <c r="H168" s="17" t="s">
        <v>1871</v>
      </c>
      <c r="I168" s="17" t="s">
        <v>169</v>
      </c>
      <c r="J168" s="17" t="s">
        <v>1331</v>
      </c>
      <c r="K168" s="17" t="s">
        <v>498</v>
      </c>
      <c r="L168" s="17" t="s">
        <v>1872</v>
      </c>
      <c r="M168" s="18">
        <v>3240</v>
      </c>
      <c r="N168" s="19" t="str">
        <f t="shared" si="8"/>
        <v/>
      </c>
    </row>
    <row r="169" spans="1:14" ht="18" customHeight="1" x14ac:dyDescent="0.45">
      <c r="A169" s="17" t="s">
        <v>496</v>
      </c>
      <c r="B169" s="17" t="s">
        <v>309</v>
      </c>
      <c r="C169" s="17" t="s">
        <v>310</v>
      </c>
      <c r="D169" s="17" t="s">
        <v>163</v>
      </c>
      <c r="E169" s="17" t="s">
        <v>164</v>
      </c>
      <c r="F169" s="17" t="s">
        <v>311</v>
      </c>
      <c r="G169" s="17" t="s">
        <v>312</v>
      </c>
      <c r="H169" s="17" t="s">
        <v>1871</v>
      </c>
      <c r="I169" s="17" t="s">
        <v>148</v>
      </c>
      <c r="J169" s="17" t="s">
        <v>1334</v>
      </c>
      <c r="K169" s="17" t="s">
        <v>498</v>
      </c>
      <c r="L169" s="17" t="s">
        <v>1872</v>
      </c>
      <c r="M169" s="18">
        <v>21600</v>
      </c>
      <c r="N169" s="19" t="str">
        <f t="shared" si="8"/>
        <v/>
      </c>
    </row>
    <row r="170" spans="1:14" ht="18" customHeight="1" x14ac:dyDescent="0.45">
      <c r="A170" s="17" t="s">
        <v>496</v>
      </c>
      <c r="B170" s="17" t="s">
        <v>309</v>
      </c>
      <c r="C170" s="17" t="s">
        <v>310</v>
      </c>
      <c r="D170" s="17" t="s">
        <v>163</v>
      </c>
      <c r="E170" s="17" t="s">
        <v>164</v>
      </c>
      <c r="F170" s="17" t="s">
        <v>311</v>
      </c>
      <c r="G170" s="17" t="s">
        <v>312</v>
      </c>
      <c r="H170" s="17" t="s">
        <v>3421</v>
      </c>
      <c r="I170" s="17" t="s">
        <v>436</v>
      </c>
      <c r="J170" s="17" t="s">
        <v>1604</v>
      </c>
      <c r="K170" s="17" t="s">
        <v>498</v>
      </c>
      <c r="L170" s="17" t="s">
        <v>3422</v>
      </c>
      <c r="M170" s="18">
        <v>5400</v>
      </c>
      <c r="N170" s="19">
        <f t="shared" si="8"/>
        <v>82080</v>
      </c>
    </row>
    <row r="171" spans="1:14" ht="18" customHeight="1" x14ac:dyDescent="0.45">
      <c r="A171" s="21" t="s">
        <v>3755</v>
      </c>
      <c r="B171" s="21" t="s">
        <v>1891</v>
      </c>
      <c r="C171" s="21" t="s">
        <v>1892</v>
      </c>
      <c r="D171" s="21" t="s">
        <v>874</v>
      </c>
      <c r="E171" s="21" t="s">
        <v>3756</v>
      </c>
      <c r="F171" s="21" t="s">
        <v>1893</v>
      </c>
      <c r="G171" s="21" t="s">
        <v>745</v>
      </c>
      <c r="H171" s="22" t="s">
        <v>3757</v>
      </c>
      <c r="I171" s="21" t="s">
        <v>169</v>
      </c>
      <c r="J171" s="23"/>
      <c r="K171" s="23" t="s">
        <v>3758</v>
      </c>
      <c r="L171" s="23" t="s">
        <v>3759</v>
      </c>
      <c r="M171" s="23">
        <v>3240</v>
      </c>
      <c r="N171" s="19">
        <f t="shared" si="8"/>
        <v>3240</v>
      </c>
    </row>
    <row r="172" spans="1:14" ht="18" customHeight="1" x14ac:dyDescent="0.45">
      <c r="A172" s="17" t="s">
        <v>453</v>
      </c>
      <c r="B172" s="17" t="s">
        <v>454</v>
      </c>
      <c r="C172" s="17" t="s">
        <v>455</v>
      </c>
      <c r="D172" s="17" t="s">
        <v>456</v>
      </c>
      <c r="E172" s="17" t="s">
        <v>457</v>
      </c>
      <c r="F172" s="17" t="s">
        <v>458</v>
      </c>
      <c r="G172" s="17" t="s">
        <v>459</v>
      </c>
      <c r="H172" s="17" t="s">
        <v>460</v>
      </c>
      <c r="I172" s="17" t="s">
        <v>436</v>
      </c>
      <c r="J172" s="17" t="s">
        <v>1604</v>
      </c>
      <c r="K172" s="17" t="s">
        <v>461</v>
      </c>
      <c r="L172" s="17" t="s">
        <v>462</v>
      </c>
      <c r="M172" s="18">
        <v>5400</v>
      </c>
      <c r="N172" s="19" t="str">
        <f t="shared" si="8"/>
        <v/>
      </c>
    </row>
    <row r="173" spans="1:14" ht="18" customHeight="1" x14ac:dyDescent="0.45">
      <c r="A173" s="17" t="s">
        <v>453</v>
      </c>
      <c r="B173" s="17" t="s">
        <v>454</v>
      </c>
      <c r="C173" s="17" t="s">
        <v>455</v>
      </c>
      <c r="D173" s="17" t="s">
        <v>456</v>
      </c>
      <c r="E173" s="17" t="s">
        <v>457</v>
      </c>
      <c r="F173" s="17" t="s">
        <v>458</v>
      </c>
      <c r="G173" s="17" t="s">
        <v>459</v>
      </c>
      <c r="H173" s="17" t="s">
        <v>3057</v>
      </c>
      <c r="I173" s="17" t="s">
        <v>86</v>
      </c>
      <c r="J173" s="17" t="s">
        <v>1357</v>
      </c>
      <c r="K173" s="17" t="s">
        <v>461</v>
      </c>
      <c r="L173" s="17" t="s">
        <v>3058</v>
      </c>
      <c r="M173" s="18">
        <v>10800</v>
      </c>
      <c r="N173" s="19" t="str">
        <f t="shared" si="8"/>
        <v/>
      </c>
    </row>
    <row r="174" spans="1:14" ht="18" customHeight="1" x14ac:dyDescent="0.45">
      <c r="A174" s="17" t="s">
        <v>453</v>
      </c>
      <c r="B174" s="17" t="s">
        <v>454</v>
      </c>
      <c r="C174" s="17" t="s">
        <v>455</v>
      </c>
      <c r="D174" s="17" t="s">
        <v>456</v>
      </c>
      <c r="E174" s="17" t="s">
        <v>457</v>
      </c>
      <c r="F174" s="17" t="s">
        <v>458</v>
      </c>
      <c r="G174" s="17" t="s">
        <v>459</v>
      </c>
      <c r="H174" s="17" t="s">
        <v>2769</v>
      </c>
      <c r="I174" s="17" t="s">
        <v>86</v>
      </c>
      <c r="J174" s="17" t="s">
        <v>1357</v>
      </c>
      <c r="K174" s="17" t="s">
        <v>461</v>
      </c>
      <c r="L174" s="17" t="s">
        <v>2770</v>
      </c>
      <c r="M174" s="18">
        <v>10800</v>
      </c>
      <c r="N174" s="19">
        <f t="shared" si="8"/>
        <v>27000</v>
      </c>
    </row>
    <row r="175" spans="1:14" ht="18" customHeight="1" x14ac:dyDescent="0.45">
      <c r="A175" s="17" t="s">
        <v>2228</v>
      </c>
      <c r="B175" s="17" t="s">
        <v>2019</v>
      </c>
      <c r="C175" s="17" t="s">
        <v>2020</v>
      </c>
      <c r="D175" s="17" t="s">
        <v>163</v>
      </c>
      <c r="E175" s="17" t="s">
        <v>164</v>
      </c>
      <c r="F175" s="17" t="s">
        <v>1511</v>
      </c>
      <c r="G175" s="17" t="s">
        <v>1512</v>
      </c>
      <c r="H175" s="17" t="s">
        <v>2229</v>
      </c>
      <c r="I175" s="17" t="s">
        <v>148</v>
      </c>
      <c r="J175" s="17" t="s">
        <v>1334</v>
      </c>
      <c r="K175" s="17" t="s">
        <v>2230</v>
      </c>
      <c r="L175" s="17" t="s">
        <v>2231</v>
      </c>
      <c r="M175" s="18">
        <v>21600</v>
      </c>
      <c r="N175" s="19" t="str">
        <f t="shared" si="8"/>
        <v/>
      </c>
    </row>
    <row r="176" spans="1:14" ht="18" customHeight="1" x14ac:dyDescent="0.45">
      <c r="A176" s="17" t="s">
        <v>2228</v>
      </c>
      <c r="B176" s="17" t="s">
        <v>2019</v>
      </c>
      <c r="C176" s="17" t="s">
        <v>2020</v>
      </c>
      <c r="D176" s="17" t="s">
        <v>163</v>
      </c>
      <c r="E176" s="17" t="s">
        <v>164</v>
      </c>
      <c r="F176" s="17" t="s">
        <v>1511</v>
      </c>
      <c r="G176" s="17" t="s">
        <v>1512</v>
      </c>
      <c r="H176" s="17" t="s">
        <v>2363</v>
      </c>
      <c r="I176" s="17" t="s">
        <v>374</v>
      </c>
      <c r="J176" s="17" t="s">
        <v>1307</v>
      </c>
      <c r="K176" s="17" t="s">
        <v>2230</v>
      </c>
      <c r="L176" s="17" t="s">
        <v>2364</v>
      </c>
      <c r="M176" s="18">
        <v>10800</v>
      </c>
      <c r="N176" s="19" t="str">
        <f t="shared" si="8"/>
        <v/>
      </c>
    </row>
    <row r="177" spans="1:14" ht="18" customHeight="1" x14ac:dyDescent="0.45">
      <c r="A177" s="17" t="s">
        <v>2228</v>
      </c>
      <c r="B177" s="17" t="s">
        <v>2019</v>
      </c>
      <c r="C177" s="17" t="s">
        <v>2020</v>
      </c>
      <c r="D177" s="17" t="s">
        <v>163</v>
      </c>
      <c r="E177" s="17" t="s">
        <v>164</v>
      </c>
      <c r="F177" s="17" t="s">
        <v>1511</v>
      </c>
      <c r="G177" s="17" t="s">
        <v>1512</v>
      </c>
      <c r="H177" s="17" t="s">
        <v>2732</v>
      </c>
      <c r="I177" s="17" t="s">
        <v>86</v>
      </c>
      <c r="J177" s="17" t="s">
        <v>1357</v>
      </c>
      <c r="K177" s="17" t="s">
        <v>2230</v>
      </c>
      <c r="L177" s="17" t="s">
        <v>2733</v>
      </c>
      <c r="M177" s="18">
        <v>10800</v>
      </c>
      <c r="N177" s="19">
        <f t="shared" si="8"/>
        <v>43200</v>
      </c>
    </row>
    <row r="178" spans="1:14" ht="18" customHeight="1" x14ac:dyDescent="0.45">
      <c r="A178" s="17" t="s">
        <v>87</v>
      </c>
      <c r="B178" s="17" t="s">
        <v>71</v>
      </c>
      <c r="C178" s="17" t="s">
        <v>72</v>
      </c>
      <c r="D178" s="17" t="s">
        <v>23</v>
      </c>
      <c r="E178" s="17" t="s">
        <v>24</v>
      </c>
      <c r="F178" s="17" t="s">
        <v>54</v>
      </c>
      <c r="G178" s="17" t="s">
        <v>55</v>
      </c>
      <c r="H178" s="17" t="s">
        <v>88</v>
      </c>
      <c r="I178" s="17" t="s">
        <v>86</v>
      </c>
      <c r="J178" s="17"/>
      <c r="K178" s="17" t="s">
        <v>89</v>
      </c>
      <c r="L178" s="17" t="s">
        <v>90</v>
      </c>
      <c r="M178" s="18">
        <v>10800</v>
      </c>
      <c r="N178" s="19">
        <f t="shared" si="8"/>
        <v>10800</v>
      </c>
    </row>
    <row r="179" spans="1:14" ht="18" customHeight="1" x14ac:dyDescent="0.45">
      <c r="A179" s="17" t="s">
        <v>2603</v>
      </c>
      <c r="B179" s="17" t="s">
        <v>1891</v>
      </c>
      <c r="C179" s="17" t="s">
        <v>1892</v>
      </c>
      <c r="D179" s="17" t="s">
        <v>23</v>
      </c>
      <c r="E179" s="17" t="s">
        <v>24</v>
      </c>
      <c r="F179" s="17" t="s">
        <v>224</v>
      </c>
      <c r="G179" s="17" t="s">
        <v>225</v>
      </c>
      <c r="H179" s="17" t="s">
        <v>2604</v>
      </c>
      <c r="I179" s="17" t="s">
        <v>3475</v>
      </c>
      <c r="J179" s="17" t="s">
        <v>1346</v>
      </c>
      <c r="K179" s="17" t="s">
        <v>2605</v>
      </c>
      <c r="L179" s="17" t="s">
        <v>2606</v>
      </c>
      <c r="M179" s="18">
        <v>3240</v>
      </c>
      <c r="N179" s="19">
        <f t="shared" si="8"/>
        <v>3240</v>
      </c>
    </row>
    <row r="180" spans="1:14" ht="18" customHeight="1" x14ac:dyDescent="0.45">
      <c r="A180" s="17" t="s">
        <v>2546</v>
      </c>
      <c r="B180" s="17" t="s">
        <v>71</v>
      </c>
      <c r="C180" s="17" t="s">
        <v>72</v>
      </c>
      <c r="D180" s="17" t="s">
        <v>23</v>
      </c>
      <c r="E180" s="17" t="s">
        <v>24</v>
      </c>
      <c r="F180" s="17" t="s">
        <v>54</v>
      </c>
      <c r="G180" s="17" t="s">
        <v>55</v>
      </c>
      <c r="H180" s="17" t="s">
        <v>2547</v>
      </c>
      <c r="I180" s="17" t="s">
        <v>86</v>
      </c>
      <c r="J180" s="17" t="s">
        <v>1357</v>
      </c>
      <c r="K180" s="17" t="s">
        <v>2548</v>
      </c>
      <c r="L180" s="17" t="s">
        <v>2549</v>
      </c>
      <c r="M180" s="18">
        <v>10800</v>
      </c>
      <c r="N180" s="19">
        <f t="shared" si="8"/>
        <v>10800</v>
      </c>
    </row>
    <row r="181" spans="1:14" ht="18" customHeight="1" x14ac:dyDescent="0.45">
      <c r="A181" s="17" t="s">
        <v>3285</v>
      </c>
      <c r="B181" s="17" t="s">
        <v>2573</v>
      </c>
      <c r="C181" s="17" t="s">
        <v>2574</v>
      </c>
      <c r="D181" s="17" t="s">
        <v>126</v>
      </c>
      <c r="E181" s="17" t="s">
        <v>127</v>
      </c>
      <c r="F181" s="17" t="s">
        <v>153</v>
      </c>
      <c r="G181" s="17" t="s">
        <v>154</v>
      </c>
      <c r="H181" s="17" t="s">
        <v>3286</v>
      </c>
      <c r="I181" s="17" t="s">
        <v>28</v>
      </c>
      <c r="J181" s="17" t="s">
        <v>1332</v>
      </c>
      <c r="K181" s="17" t="s">
        <v>3287</v>
      </c>
      <c r="L181" s="17" t="s">
        <v>3288</v>
      </c>
      <c r="M181" s="18">
        <v>21600</v>
      </c>
      <c r="N181" s="19" t="str">
        <f t="shared" si="8"/>
        <v/>
      </c>
    </row>
    <row r="182" spans="1:14" ht="18" customHeight="1" x14ac:dyDescent="0.45">
      <c r="A182" s="17" t="s">
        <v>3285</v>
      </c>
      <c r="B182" s="17" t="s">
        <v>2573</v>
      </c>
      <c r="C182" s="17" t="s">
        <v>2574</v>
      </c>
      <c r="D182" s="17" t="s">
        <v>126</v>
      </c>
      <c r="E182" s="17" t="s">
        <v>127</v>
      </c>
      <c r="F182" s="17" t="s">
        <v>153</v>
      </c>
      <c r="G182" s="17" t="s">
        <v>154</v>
      </c>
      <c r="H182" s="17" t="s">
        <v>3293</v>
      </c>
      <c r="I182" s="17" t="s">
        <v>28</v>
      </c>
      <c r="J182" s="17" t="s">
        <v>1332</v>
      </c>
      <c r="K182" s="17" t="s">
        <v>3287</v>
      </c>
      <c r="L182" s="17" t="s">
        <v>3294</v>
      </c>
      <c r="M182" s="18">
        <v>21600</v>
      </c>
      <c r="N182" s="19">
        <f t="shared" si="8"/>
        <v>43200</v>
      </c>
    </row>
    <row r="183" spans="1:14" ht="18" customHeight="1" x14ac:dyDescent="0.45">
      <c r="A183" s="21" t="s">
        <v>3760</v>
      </c>
      <c r="B183" s="21" t="s">
        <v>151</v>
      </c>
      <c r="C183" s="21" t="s">
        <v>152</v>
      </c>
      <c r="D183" s="21" t="s">
        <v>151</v>
      </c>
      <c r="E183" s="21" t="s">
        <v>3756</v>
      </c>
      <c r="F183" s="21" t="s">
        <v>153</v>
      </c>
      <c r="G183" s="21" t="s">
        <v>154</v>
      </c>
      <c r="H183" s="22" t="s">
        <v>3761</v>
      </c>
      <c r="I183" s="21" t="s">
        <v>3708</v>
      </c>
      <c r="J183" s="23"/>
      <c r="K183" s="23" t="s">
        <v>3762</v>
      </c>
      <c r="L183" s="23" t="s">
        <v>3763</v>
      </c>
      <c r="M183" s="23">
        <v>5400</v>
      </c>
      <c r="N183" s="19">
        <f t="shared" si="8"/>
        <v>5400</v>
      </c>
    </row>
    <row r="184" spans="1:14" ht="18" customHeight="1" x14ac:dyDescent="0.45">
      <c r="A184" s="17" t="s">
        <v>830</v>
      </c>
      <c r="B184" s="17" t="s">
        <v>37</v>
      </c>
      <c r="C184" s="17" t="s">
        <v>38</v>
      </c>
      <c r="D184" s="17" t="s">
        <v>39</v>
      </c>
      <c r="E184" s="17" t="s">
        <v>40</v>
      </c>
      <c r="F184" s="17" t="s">
        <v>831</v>
      </c>
      <c r="G184" s="17" t="s">
        <v>832</v>
      </c>
      <c r="H184" s="17" t="s">
        <v>833</v>
      </c>
      <c r="I184" s="17" t="s">
        <v>86</v>
      </c>
      <c r="J184" s="17"/>
      <c r="K184" s="17" t="s">
        <v>834</v>
      </c>
      <c r="L184" s="17" t="s">
        <v>835</v>
      </c>
      <c r="M184" s="18">
        <v>10800</v>
      </c>
      <c r="N184" s="19" t="str">
        <f t="shared" si="8"/>
        <v/>
      </c>
    </row>
    <row r="185" spans="1:14" ht="18" customHeight="1" x14ac:dyDescent="0.45">
      <c r="A185" s="17" t="s">
        <v>830</v>
      </c>
      <c r="B185" s="17" t="s">
        <v>37</v>
      </c>
      <c r="C185" s="17" t="s">
        <v>38</v>
      </c>
      <c r="D185" s="17" t="s">
        <v>39</v>
      </c>
      <c r="E185" s="17" t="s">
        <v>40</v>
      </c>
      <c r="F185" s="17" t="s">
        <v>831</v>
      </c>
      <c r="G185" s="17" t="s">
        <v>832</v>
      </c>
      <c r="H185" s="17" t="s">
        <v>2767</v>
      </c>
      <c r="I185" s="17" t="s">
        <v>86</v>
      </c>
      <c r="J185" s="17" t="s">
        <v>1357</v>
      </c>
      <c r="K185" s="17" t="s">
        <v>834</v>
      </c>
      <c r="L185" s="17" t="s">
        <v>2768</v>
      </c>
      <c r="M185" s="18">
        <v>10800</v>
      </c>
      <c r="N185" s="19">
        <f t="shared" si="8"/>
        <v>21600</v>
      </c>
    </row>
    <row r="186" spans="1:14" ht="18" customHeight="1" x14ac:dyDescent="0.45">
      <c r="A186" s="17" t="s">
        <v>2122</v>
      </c>
      <c r="B186" s="17" t="s">
        <v>454</v>
      </c>
      <c r="C186" s="17" t="s">
        <v>455</v>
      </c>
      <c r="D186" s="17" t="s">
        <v>456</v>
      </c>
      <c r="E186" s="17" t="s">
        <v>457</v>
      </c>
      <c r="F186" s="17" t="s">
        <v>458</v>
      </c>
      <c r="G186" s="17" t="s">
        <v>459</v>
      </c>
      <c r="H186" s="17" t="s">
        <v>2123</v>
      </c>
      <c r="I186" s="17" t="s">
        <v>3475</v>
      </c>
      <c r="J186" s="17" t="s">
        <v>1663</v>
      </c>
      <c r="K186" s="17" t="s">
        <v>2124</v>
      </c>
      <c r="L186" s="17" t="s">
        <v>2125</v>
      </c>
      <c r="M186" s="18">
        <v>10800</v>
      </c>
      <c r="N186" s="19">
        <f t="shared" si="8"/>
        <v>10800</v>
      </c>
    </row>
    <row r="187" spans="1:14" ht="18" customHeight="1" x14ac:dyDescent="0.45">
      <c r="A187" s="17" t="s">
        <v>3182</v>
      </c>
      <c r="B187" s="17" t="s">
        <v>2019</v>
      </c>
      <c r="C187" s="17" t="s">
        <v>2020</v>
      </c>
      <c r="D187" s="17" t="s">
        <v>163</v>
      </c>
      <c r="E187" s="17" t="s">
        <v>164</v>
      </c>
      <c r="F187" s="17" t="s">
        <v>1511</v>
      </c>
      <c r="G187" s="17" t="s">
        <v>1512</v>
      </c>
      <c r="H187" s="17" t="s">
        <v>3183</v>
      </c>
      <c r="I187" s="17" t="s">
        <v>86</v>
      </c>
      <c r="J187" s="17" t="s">
        <v>1357</v>
      </c>
      <c r="K187" s="17" t="s">
        <v>3184</v>
      </c>
      <c r="L187" s="17" t="s">
        <v>3185</v>
      </c>
      <c r="M187" s="18">
        <v>10800</v>
      </c>
      <c r="N187" s="19" t="str">
        <f t="shared" si="8"/>
        <v/>
      </c>
    </row>
    <row r="188" spans="1:14" ht="18" customHeight="1" x14ac:dyDescent="0.45">
      <c r="A188" s="17" t="s">
        <v>3182</v>
      </c>
      <c r="B188" s="17" t="s">
        <v>2019</v>
      </c>
      <c r="C188" s="17" t="s">
        <v>2020</v>
      </c>
      <c r="D188" s="17" t="s">
        <v>163</v>
      </c>
      <c r="E188" s="17" t="s">
        <v>164</v>
      </c>
      <c r="F188" s="17" t="s">
        <v>1511</v>
      </c>
      <c r="G188" s="17" t="s">
        <v>1512</v>
      </c>
      <c r="H188" s="17" t="s">
        <v>3273</v>
      </c>
      <c r="I188" s="17" t="s">
        <v>86</v>
      </c>
      <c r="J188" s="17" t="s">
        <v>1357</v>
      </c>
      <c r="K188" s="17" t="s">
        <v>3184</v>
      </c>
      <c r="L188" s="17" t="s">
        <v>3274</v>
      </c>
      <c r="M188" s="18">
        <v>10800</v>
      </c>
      <c r="N188" s="19">
        <f t="shared" si="8"/>
        <v>21600</v>
      </c>
    </row>
    <row r="189" spans="1:14" ht="18" customHeight="1" x14ac:dyDescent="0.45">
      <c r="A189" s="17" t="s">
        <v>3021</v>
      </c>
      <c r="B189" s="17" t="s">
        <v>1296</v>
      </c>
      <c r="C189" s="17" t="s">
        <v>1297</v>
      </c>
      <c r="D189" s="17" t="s">
        <v>39</v>
      </c>
      <c r="E189" s="17" t="s">
        <v>40</v>
      </c>
      <c r="F189" s="17" t="s">
        <v>2081</v>
      </c>
      <c r="G189" s="17" t="s">
        <v>2082</v>
      </c>
      <c r="H189" s="17" t="s">
        <v>3022</v>
      </c>
      <c r="I189" s="17" t="s">
        <v>3475</v>
      </c>
      <c r="J189" s="17" t="s">
        <v>1346</v>
      </c>
      <c r="K189" s="17" t="s">
        <v>3023</v>
      </c>
      <c r="L189" s="17" t="s">
        <v>3024</v>
      </c>
      <c r="M189" s="18">
        <v>10800</v>
      </c>
      <c r="N189" s="19">
        <f t="shared" si="8"/>
        <v>10800</v>
      </c>
    </row>
    <row r="190" spans="1:14" ht="18" customHeight="1" x14ac:dyDescent="0.45">
      <c r="A190" s="17" t="s">
        <v>2929</v>
      </c>
      <c r="B190" s="17" t="s">
        <v>2019</v>
      </c>
      <c r="C190" s="17" t="s">
        <v>2020</v>
      </c>
      <c r="D190" s="17" t="s">
        <v>163</v>
      </c>
      <c r="E190" s="17" t="s">
        <v>164</v>
      </c>
      <c r="F190" s="17" t="s">
        <v>1511</v>
      </c>
      <c r="G190" s="17" t="s">
        <v>1512</v>
      </c>
      <c r="H190" s="17" t="s">
        <v>3079</v>
      </c>
      <c r="I190" s="17" t="s">
        <v>374</v>
      </c>
      <c r="J190" s="17" t="s">
        <v>1307</v>
      </c>
      <c r="K190" s="17" t="s">
        <v>2931</v>
      </c>
      <c r="L190" s="17" t="s">
        <v>3080</v>
      </c>
      <c r="M190" s="18">
        <v>10800</v>
      </c>
      <c r="N190" s="19" t="str">
        <f t="shared" si="8"/>
        <v/>
      </c>
    </row>
    <row r="191" spans="1:14" ht="18" customHeight="1" x14ac:dyDescent="0.45">
      <c r="A191" s="17" t="s">
        <v>2929</v>
      </c>
      <c r="B191" s="17" t="s">
        <v>2019</v>
      </c>
      <c r="C191" s="17" t="s">
        <v>2020</v>
      </c>
      <c r="D191" s="17" t="s">
        <v>163</v>
      </c>
      <c r="E191" s="17" t="s">
        <v>164</v>
      </c>
      <c r="F191" s="17" t="s">
        <v>1511</v>
      </c>
      <c r="G191" s="17" t="s">
        <v>1512</v>
      </c>
      <c r="H191" s="17" t="s">
        <v>2930</v>
      </c>
      <c r="I191" s="17" t="s">
        <v>3475</v>
      </c>
      <c r="J191" s="17" t="s">
        <v>1801</v>
      </c>
      <c r="K191" s="17" t="s">
        <v>2931</v>
      </c>
      <c r="L191" s="17" t="s">
        <v>2932</v>
      </c>
      <c r="M191" s="18">
        <v>10800</v>
      </c>
      <c r="N191" s="19">
        <f t="shared" si="8"/>
        <v>21600</v>
      </c>
    </row>
    <row r="192" spans="1:14" ht="18" customHeight="1" x14ac:dyDescent="0.45">
      <c r="A192" s="21" t="s">
        <v>3764</v>
      </c>
      <c r="B192" s="21" t="s">
        <v>2019</v>
      </c>
      <c r="C192" s="21" t="s">
        <v>2020</v>
      </c>
      <c r="D192" s="21" t="s">
        <v>3732</v>
      </c>
      <c r="E192" s="21" t="s">
        <v>3733</v>
      </c>
      <c r="F192" s="21">
        <v>8861</v>
      </c>
      <c r="G192" s="21" t="s">
        <v>1512</v>
      </c>
      <c r="H192" s="22">
        <v>400145473</v>
      </c>
      <c r="I192" s="21" t="s">
        <v>169</v>
      </c>
      <c r="J192" s="23"/>
      <c r="K192" s="23" t="s">
        <v>3765</v>
      </c>
      <c r="L192" s="23" t="s">
        <v>3766</v>
      </c>
      <c r="M192" s="23">
        <v>3240</v>
      </c>
      <c r="N192" s="19" t="str">
        <f t="shared" ref="N192:N223" si="9">IF(COUNTIF(A192:A193,A192)=1,SUMIF(A:A,A192,M:M),"")</f>
        <v/>
      </c>
    </row>
    <row r="193" spans="1:14" ht="18" customHeight="1" x14ac:dyDescent="0.45">
      <c r="A193" s="21" t="s">
        <v>3764</v>
      </c>
      <c r="B193" s="21" t="s">
        <v>2019</v>
      </c>
      <c r="C193" s="21" t="s">
        <v>2020</v>
      </c>
      <c r="D193" s="21" t="s">
        <v>3732</v>
      </c>
      <c r="E193" s="21" t="s">
        <v>3733</v>
      </c>
      <c r="F193" s="21">
        <v>8861</v>
      </c>
      <c r="G193" s="21" t="s">
        <v>1512</v>
      </c>
      <c r="H193" s="22">
        <v>400145473</v>
      </c>
      <c r="I193" s="21" t="s">
        <v>28</v>
      </c>
      <c r="J193" s="23"/>
      <c r="K193" s="23" t="s">
        <v>3765</v>
      </c>
      <c r="L193" s="23" t="s">
        <v>3766</v>
      </c>
      <c r="M193" s="23">
        <v>21600</v>
      </c>
      <c r="N193" s="19" t="str">
        <f t="shared" si="9"/>
        <v/>
      </c>
    </row>
    <row r="194" spans="1:14" ht="18" customHeight="1" x14ac:dyDescent="0.45">
      <c r="A194" s="21" t="s">
        <v>3764</v>
      </c>
      <c r="B194" s="21" t="s">
        <v>2019</v>
      </c>
      <c r="C194" s="21" t="s">
        <v>2020</v>
      </c>
      <c r="D194" s="21" t="s">
        <v>3732</v>
      </c>
      <c r="E194" s="21" t="s">
        <v>3733</v>
      </c>
      <c r="F194" s="21">
        <v>8861</v>
      </c>
      <c r="G194" s="21" t="s">
        <v>1512</v>
      </c>
      <c r="H194" s="22">
        <v>400145473</v>
      </c>
      <c r="I194" s="21" t="s">
        <v>3720</v>
      </c>
      <c r="J194" s="23"/>
      <c r="K194" s="23" t="s">
        <v>3765</v>
      </c>
      <c r="L194" s="23" t="s">
        <v>3766</v>
      </c>
      <c r="M194" s="23">
        <v>10800</v>
      </c>
      <c r="N194" s="19">
        <f t="shared" si="9"/>
        <v>35640</v>
      </c>
    </row>
    <row r="195" spans="1:14" ht="18" customHeight="1" x14ac:dyDescent="0.45">
      <c r="A195" s="21" t="s">
        <v>2676</v>
      </c>
      <c r="B195" s="21" t="s">
        <v>262</v>
      </c>
      <c r="C195" s="21" t="s">
        <v>263</v>
      </c>
      <c r="D195" s="21" t="s">
        <v>693</v>
      </c>
      <c r="E195" s="21" t="s">
        <v>3767</v>
      </c>
      <c r="F195" s="21" t="s">
        <v>1750</v>
      </c>
      <c r="G195" s="21" t="s">
        <v>1751</v>
      </c>
      <c r="H195" s="22" t="s">
        <v>3768</v>
      </c>
      <c r="I195" s="21" t="s">
        <v>207</v>
      </c>
      <c r="J195" s="23"/>
      <c r="K195" s="23" t="s">
        <v>2678</v>
      </c>
      <c r="L195" s="23" t="s">
        <v>3769</v>
      </c>
      <c r="M195" s="23">
        <v>5400</v>
      </c>
      <c r="N195" s="19" t="str">
        <f t="shared" si="9"/>
        <v/>
      </c>
    </row>
    <row r="196" spans="1:14" ht="18" customHeight="1" x14ac:dyDescent="0.45">
      <c r="A196" s="17" t="s">
        <v>2676</v>
      </c>
      <c r="B196" s="17" t="s">
        <v>693</v>
      </c>
      <c r="C196" s="17" t="s">
        <v>411</v>
      </c>
      <c r="D196" s="17" t="s">
        <v>39</v>
      </c>
      <c r="E196" s="17" t="s">
        <v>40</v>
      </c>
      <c r="F196" s="17" t="s">
        <v>1750</v>
      </c>
      <c r="G196" s="17" t="s">
        <v>1751</v>
      </c>
      <c r="H196" s="17" t="s">
        <v>2677</v>
      </c>
      <c r="I196" s="17" t="s">
        <v>148</v>
      </c>
      <c r="J196" s="17" t="s">
        <v>1334</v>
      </c>
      <c r="K196" s="17" t="s">
        <v>2678</v>
      </c>
      <c r="L196" s="17" t="s">
        <v>2679</v>
      </c>
      <c r="M196" s="18">
        <v>21600</v>
      </c>
      <c r="N196" s="19" t="str">
        <f t="shared" si="9"/>
        <v/>
      </c>
    </row>
    <row r="197" spans="1:14" ht="18" customHeight="1" x14ac:dyDescent="0.45">
      <c r="A197" s="17" t="s">
        <v>2676</v>
      </c>
      <c r="B197" s="17" t="s">
        <v>693</v>
      </c>
      <c r="C197" s="17" t="s">
        <v>411</v>
      </c>
      <c r="D197" s="17" t="s">
        <v>39</v>
      </c>
      <c r="E197" s="17" t="s">
        <v>40</v>
      </c>
      <c r="F197" s="17" t="s">
        <v>1750</v>
      </c>
      <c r="G197" s="17" t="s">
        <v>1751</v>
      </c>
      <c r="H197" s="17" t="s">
        <v>2677</v>
      </c>
      <c r="I197" s="17" t="s">
        <v>3912</v>
      </c>
      <c r="J197" s="17"/>
      <c r="K197" s="17" t="s">
        <v>2678</v>
      </c>
      <c r="L197" s="17" t="s">
        <v>2679</v>
      </c>
      <c r="M197" s="18">
        <v>7560</v>
      </c>
      <c r="N197" s="19">
        <f t="shared" si="9"/>
        <v>34560</v>
      </c>
    </row>
    <row r="198" spans="1:14" ht="18" customHeight="1" x14ac:dyDescent="0.45">
      <c r="A198" s="17" t="s">
        <v>150</v>
      </c>
      <c r="B198" s="17" t="s">
        <v>151</v>
      </c>
      <c r="C198" s="17" t="s">
        <v>152</v>
      </c>
      <c r="D198" s="17" t="s">
        <v>126</v>
      </c>
      <c r="E198" s="17" t="s">
        <v>127</v>
      </c>
      <c r="F198" s="17" t="s">
        <v>153</v>
      </c>
      <c r="G198" s="17" t="s">
        <v>154</v>
      </c>
      <c r="H198" s="17" t="s">
        <v>155</v>
      </c>
      <c r="I198" s="17" t="s">
        <v>86</v>
      </c>
      <c r="J198" s="17"/>
      <c r="K198" s="17" t="s">
        <v>156</v>
      </c>
      <c r="L198" s="17" t="s">
        <v>157</v>
      </c>
      <c r="M198" s="18">
        <v>10800</v>
      </c>
      <c r="N198" s="19">
        <f t="shared" si="9"/>
        <v>10800</v>
      </c>
    </row>
    <row r="199" spans="1:14" ht="18" customHeight="1" x14ac:dyDescent="0.45">
      <c r="A199" s="17" t="s">
        <v>2066</v>
      </c>
      <c r="B199" s="17" t="s">
        <v>693</v>
      </c>
      <c r="C199" s="17" t="s">
        <v>411</v>
      </c>
      <c r="D199" s="17" t="s">
        <v>5</v>
      </c>
      <c r="E199" s="17" t="s">
        <v>6</v>
      </c>
      <c r="F199" s="17" t="s">
        <v>2067</v>
      </c>
      <c r="G199" s="17" t="s">
        <v>2068</v>
      </c>
      <c r="H199" s="17" t="s">
        <v>2069</v>
      </c>
      <c r="I199" s="17" t="s">
        <v>169</v>
      </c>
      <c r="J199" s="17" t="s">
        <v>1331</v>
      </c>
      <c r="K199" s="17" t="s">
        <v>2070</v>
      </c>
      <c r="L199" s="17" t="s">
        <v>2071</v>
      </c>
      <c r="M199" s="18">
        <v>3240</v>
      </c>
      <c r="N199" s="19" t="str">
        <f t="shared" si="9"/>
        <v/>
      </c>
    </row>
    <row r="200" spans="1:14" ht="18" customHeight="1" x14ac:dyDescent="0.45">
      <c r="A200" s="17" t="s">
        <v>2066</v>
      </c>
      <c r="B200" s="17" t="s">
        <v>693</v>
      </c>
      <c r="C200" s="17" t="s">
        <v>411</v>
      </c>
      <c r="D200" s="17" t="s">
        <v>5</v>
      </c>
      <c r="E200" s="17" t="s">
        <v>6</v>
      </c>
      <c r="F200" s="17" t="s">
        <v>2067</v>
      </c>
      <c r="G200" s="17" t="s">
        <v>2068</v>
      </c>
      <c r="H200" s="17" t="s">
        <v>2069</v>
      </c>
      <c r="I200" s="17" t="s">
        <v>148</v>
      </c>
      <c r="J200" s="17" t="s">
        <v>1334</v>
      </c>
      <c r="K200" s="17" t="s">
        <v>2070</v>
      </c>
      <c r="L200" s="17" t="s">
        <v>2071</v>
      </c>
      <c r="M200" s="18">
        <v>21600</v>
      </c>
      <c r="N200" s="19">
        <f t="shared" si="9"/>
        <v>24840</v>
      </c>
    </row>
    <row r="201" spans="1:14" ht="18" customHeight="1" x14ac:dyDescent="0.45">
      <c r="A201" s="17" t="s">
        <v>2893</v>
      </c>
      <c r="B201" s="17" t="s">
        <v>693</v>
      </c>
      <c r="C201" s="17" t="s">
        <v>411</v>
      </c>
      <c r="D201" s="17" t="s">
        <v>5</v>
      </c>
      <c r="E201" s="17" t="s">
        <v>6</v>
      </c>
      <c r="F201" s="17" t="s">
        <v>2067</v>
      </c>
      <c r="G201" s="17" t="s">
        <v>2068</v>
      </c>
      <c r="H201" s="17" t="s">
        <v>2894</v>
      </c>
      <c r="I201" s="17" t="s">
        <v>207</v>
      </c>
      <c r="J201" s="17"/>
      <c r="K201" s="17" t="s">
        <v>2895</v>
      </c>
      <c r="L201" s="17" t="s">
        <v>2896</v>
      </c>
      <c r="M201" s="18">
        <v>5400</v>
      </c>
      <c r="N201" s="19">
        <f t="shared" si="9"/>
        <v>5400</v>
      </c>
    </row>
    <row r="202" spans="1:14" ht="18" customHeight="1" x14ac:dyDescent="0.45">
      <c r="A202" s="17" t="s">
        <v>1314</v>
      </c>
      <c r="B202" s="17" t="s">
        <v>1276</v>
      </c>
      <c r="C202" s="17" t="s">
        <v>1277</v>
      </c>
      <c r="D202" s="17" t="s">
        <v>456</v>
      </c>
      <c r="E202" s="17" t="s">
        <v>457</v>
      </c>
      <c r="F202" s="17" t="s">
        <v>1304</v>
      </c>
      <c r="G202" s="17" t="s">
        <v>1305</v>
      </c>
      <c r="H202" s="17" t="s">
        <v>1315</v>
      </c>
      <c r="I202" s="17" t="s">
        <v>374</v>
      </c>
      <c r="J202" s="17" t="s">
        <v>1307</v>
      </c>
      <c r="K202" s="17" t="s">
        <v>1316</v>
      </c>
      <c r="L202" s="17" t="s">
        <v>1317</v>
      </c>
      <c r="M202" s="18">
        <v>10800</v>
      </c>
      <c r="N202" s="19">
        <f t="shared" si="9"/>
        <v>10800</v>
      </c>
    </row>
    <row r="203" spans="1:14" ht="18" customHeight="1" x14ac:dyDescent="0.45">
      <c r="A203" s="21" t="s">
        <v>3770</v>
      </c>
      <c r="B203" s="21" t="s">
        <v>1519</v>
      </c>
      <c r="C203" s="21" t="s">
        <v>1520</v>
      </c>
      <c r="D203" s="21" t="s">
        <v>3732</v>
      </c>
      <c r="E203" s="21" t="s">
        <v>3733</v>
      </c>
      <c r="F203" s="21">
        <v>8861</v>
      </c>
      <c r="G203" s="21" t="s">
        <v>1512</v>
      </c>
      <c r="H203" s="22">
        <v>403006820</v>
      </c>
      <c r="I203" s="21" t="s">
        <v>3709</v>
      </c>
      <c r="J203" s="23"/>
      <c r="K203" s="23" t="s">
        <v>3887</v>
      </c>
      <c r="L203" s="23" t="s">
        <v>3771</v>
      </c>
      <c r="M203" s="23">
        <v>10800</v>
      </c>
      <c r="N203" s="19" t="str">
        <f t="shared" si="9"/>
        <v/>
      </c>
    </row>
    <row r="204" spans="1:14" ht="18" customHeight="1" x14ac:dyDescent="0.45">
      <c r="A204" s="21" t="s">
        <v>3770</v>
      </c>
      <c r="B204" s="21" t="s">
        <v>1519</v>
      </c>
      <c r="C204" s="21" t="s">
        <v>1520</v>
      </c>
      <c r="D204" s="21" t="s">
        <v>3732</v>
      </c>
      <c r="E204" s="21" t="s">
        <v>3733</v>
      </c>
      <c r="F204" s="21">
        <v>8861</v>
      </c>
      <c r="G204" s="21" t="s">
        <v>1512</v>
      </c>
      <c r="H204" s="22">
        <v>403006820</v>
      </c>
      <c r="I204" s="21" t="s">
        <v>740</v>
      </c>
      <c r="J204" s="23"/>
      <c r="K204" s="23" t="s">
        <v>3887</v>
      </c>
      <c r="L204" s="23" t="s">
        <v>3771</v>
      </c>
      <c r="M204" s="23">
        <v>5400</v>
      </c>
      <c r="N204" s="19" t="str">
        <f t="shared" si="9"/>
        <v/>
      </c>
    </row>
    <row r="205" spans="1:14" ht="18" customHeight="1" x14ac:dyDescent="0.45">
      <c r="A205" s="21" t="s">
        <v>3770</v>
      </c>
      <c r="B205" s="21" t="s">
        <v>1519</v>
      </c>
      <c r="C205" s="21" t="s">
        <v>1520</v>
      </c>
      <c r="D205" s="21" t="s">
        <v>3732</v>
      </c>
      <c r="E205" s="21" t="s">
        <v>3733</v>
      </c>
      <c r="F205" s="21">
        <v>8861</v>
      </c>
      <c r="G205" s="21" t="s">
        <v>1512</v>
      </c>
      <c r="H205" s="22">
        <v>403006820</v>
      </c>
      <c r="I205" s="21" t="s">
        <v>3715</v>
      </c>
      <c r="J205" s="23"/>
      <c r="K205" s="23" t="s">
        <v>3887</v>
      </c>
      <c r="L205" s="23" t="s">
        <v>3771</v>
      </c>
      <c r="M205" s="23">
        <v>21600</v>
      </c>
      <c r="N205" s="19">
        <f t="shared" si="9"/>
        <v>37800</v>
      </c>
    </row>
    <row r="206" spans="1:14" ht="18" customHeight="1" x14ac:dyDescent="0.45">
      <c r="A206" s="17" t="s">
        <v>482</v>
      </c>
      <c r="B206" s="17" t="s">
        <v>151</v>
      </c>
      <c r="C206" s="17" t="s">
        <v>152</v>
      </c>
      <c r="D206" s="17" t="s">
        <v>126</v>
      </c>
      <c r="E206" s="17" t="s">
        <v>127</v>
      </c>
      <c r="F206" s="17" t="s">
        <v>153</v>
      </c>
      <c r="G206" s="17" t="s">
        <v>154</v>
      </c>
      <c r="H206" s="17" t="s">
        <v>828</v>
      </c>
      <c r="I206" s="17" t="s">
        <v>3475</v>
      </c>
      <c r="J206" s="17"/>
      <c r="K206" s="17" t="s">
        <v>484</v>
      </c>
      <c r="L206" s="17" t="s">
        <v>829</v>
      </c>
      <c r="M206" s="18">
        <v>10800</v>
      </c>
      <c r="N206" s="19" t="str">
        <f t="shared" si="9"/>
        <v/>
      </c>
    </row>
    <row r="207" spans="1:14" ht="18" customHeight="1" x14ac:dyDescent="0.45">
      <c r="A207" s="17" t="s">
        <v>482</v>
      </c>
      <c r="B207" s="17" t="s">
        <v>151</v>
      </c>
      <c r="C207" s="17" t="s">
        <v>152</v>
      </c>
      <c r="D207" s="17" t="s">
        <v>126</v>
      </c>
      <c r="E207" s="17" t="s">
        <v>127</v>
      </c>
      <c r="F207" s="17" t="s">
        <v>153</v>
      </c>
      <c r="G207" s="17" t="s">
        <v>154</v>
      </c>
      <c r="H207" s="17" t="s">
        <v>828</v>
      </c>
      <c r="I207" s="17" t="s">
        <v>86</v>
      </c>
      <c r="J207" s="17" t="s">
        <v>1357</v>
      </c>
      <c r="K207" s="17" t="s">
        <v>484</v>
      </c>
      <c r="L207" s="17" t="s">
        <v>829</v>
      </c>
      <c r="M207" s="18">
        <v>10800</v>
      </c>
      <c r="N207" s="19">
        <f t="shared" si="9"/>
        <v>21600</v>
      </c>
    </row>
    <row r="208" spans="1:14" ht="18" customHeight="1" x14ac:dyDescent="0.45">
      <c r="A208" s="17" t="s">
        <v>426</v>
      </c>
      <c r="B208" s="17" t="s">
        <v>3473</v>
      </c>
      <c r="C208" s="17" t="s">
        <v>3474</v>
      </c>
      <c r="D208" s="17" t="s">
        <v>23</v>
      </c>
      <c r="E208" s="17" t="s">
        <v>24</v>
      </c>
      <c r="F208" s="17" t="s">
        <v>429</v>
      </c>
      <c r="G208" s="17" t="s">
        <v>430</v>
      </c>
      <c r="H208" s="17" t="s">
        <v>431</v>
      </c>
      <c r="I208" s="17" t="s">
        <v>3464</v>
      </c>
      <c r="J208" s="17"/>
      <c r="K208" s="17" t="s">
        <v>432</v>
      </c>
      <c r="L208" s="17" t="s">
        <v>433</v>
      </c>
      <c r="M208" s="18">
        <v>27000</v>
      </c>
      <c r="N208" s="19">
        <f t="shared" si="9"/>
        <v>27000</v>
      </c>
    </row>
    <row r="209" spans="1:14" ht="18" customHeight="1" x14ac:dyDescent="0.45">
      <c r="A209" s="17" t="s">
        <v>2305</v>
      </c>
      <c r="B209" s="17" t="s">
        <v>467</v>
      </c>
      <c r="C209" s="17" t="s">
        <v>468</v>
      </c>
      <c r="D209" s="17" t="s">
        <v>5</v>
      </c>
      <c r="E209" s="17" t="s">
        <v>6</v>
      </c>
      <c r="F209" s="17" t="s">
        <v>196</v>
      </c>
      <c r="G209" s="17" t="s">
        <v>197</v>
      </c>
      <c r="H209" s="17" t="s">
        <v>2306</v>
      </c>
      <c r="I209" s="17" t="s">
        <v>86</v>
      </c>
      <c r="J209" s="17" t="s">
        <v>1357</v>
      </c>
      <c r="K209" s="17" t="s">
        <v>2307</v>
      </c>
      <c r="L209" s="17" t="s">
        <v>2308</v>
      </c>
      <c r="M209" s="18">
        <v>10800</v>
      </c>
      <c r="N209" s="19">
        <f t="shared" si="9"/>
        <v>10800</v>
      </c>
    </row>
    <row r="210" spans="1:14" ht="18" customHeight="1" x14ac:dyDescent="0.45">
      <c r="A210" s="17" t="s">
        <v>3351</v>
      </c>
      <c r="B210" s="17" t="s">
        <v>874</v>
      </c>
      <c r="C210" s="17" t="s">
        <v>875</v>
      </c>
      <c r="D210" s="17" t="s">
        <v>23</v>
      </c>
      <c r="E210" s="17" t="s">
        <v>24</v>
      </c>
      <c r="F210" s="17" t="s">
        <v>54</v>
      </c>
      <c r="G210" s="17" t="s">
        <v>55</v>
      </c>
      <c r="H210" s="17" t="s">
        <v>3352</v>
      </c>
      <c r="I210" s="17" t="s">
        <v>3475</v>
      </c>
      <c r="J210" s="17" t="s">
        <v>1432</v>
      </c>
      <c r="K210" s="17" t="s">
        <v>3353</v>
      </c>
      <c r="L210" s="17" t="s">
        <v>3354</v>
      </c>
      <c r="M210" s="18">
        <v>10800</v>
      </c>
      <c r="N210" s="19">
        <f t="shared" si="9"/>
        <v>10800</v>
      </c>
    </row>
    <row r="211" spans="1:14" ht="18" customHeight="1" x14ac:dyDescent="0.45">
      <c r="A211" s="17" t="s">
        <v>2804</v>
      </c>
      <c r="B211" s="17" t="s">
        <v>2805</v>
      </c>
      <c r="C211" s="17" t="s">
        <v>2806</v>
      </c>
      <c r="D211" s="17" t="s">
        <v>39</v>
      </c>
      <c r="E211" s="17" t="s">
        <v>40</v>
      </c>
      <c r="F211" s="17" t="s">
        <v>2081</v>
      </c>
      <c r="G211" s="17" t="s">
        <v>2082</v>
      </c>
      <c r="H211" s="17" t="s">
        <v>2807</v>
      </c>
      <c r="I211" s="17" t="s">
        <v>86</v>
      </c>
      <c r="J211" s="17" t="s">
        <v>1357</v>
      </c>
      <c r="K211" s="17" t="s">
        <v>2808</v>
      </c>
      <c r="L211" s="17" t="s">
        <v>2809</v>
      </c>
      <c r="M211" s="18">
        <v>10800</v>
      </c>
      <c r="N211" s="19">
        <f t="shared" si="9"/>
        <v>10800</v>
      </c>
    </row>
    <row r="212" spans="1:14" ht="18" customHeight="1" x14ac:dyDescent="0.45">
      <c r="A212" s="17" t="s">
        <v>3295</v>
      </c>
      <c r="B212" s="17" t="s">
        <v>71</v>
      </c>
      <c r="C212" s="17" t="s">
        <v>72</v>
      </c>
      <c r="D212" s="17" t="s">
        <v>23</v>
      </c>
      <c r="E212" s="17" t="s">
        <v>24</v>
      </c>
      <c r="F212" s="17" t="s">
        <v>54</v>
      </c>
      <c r="G212" s="17" t="s">
        <v>55</v>
      </c>
      <c r="H212" s="17" t="s">
        <v>3296</v>
      </c>
      <c r="I212" s="17" t="s">
        <v>28</v>
      </c>
      <c r="J212" s="17" t="s">
        <v>1332</v>
      </c>
      <c r="K212" s="17" t="s">
        <v>3297</v>
      </c>
      <c r="L212" s="17" t="s">
        <v>3298</v>
      </c>
      <c r="M212" s="18">
        <v>21600</v>
      </c>
      <c r="N212" s="19">
        <f t="shared" si="9"/>
        <v>21600</v>
      </c>
    </row>
    <row r="213" spans="1:14" ht="18" customHeight="1" x14ac:dyDescent="0.45">
      <c r="A213" s="17" t="s">
        <v>1929</v>
      </c>
      <c r="B213" s="17" t="s">
        <v>21</v>
      </c>
      <c r="C213" s="17" t="s">
        <v>22</v>
      </c>
      <c r="D213" s="17" t="s">
        <v>23</v>
      </c>
      <c r="E213" s="17" t="s">
        <v>24</v>
      </c>
      <c r="F213" s="17" t="s">
        <v>25</v>
      </c>
      <c r="G213" s="17" t="s">
        <v>26</v>
      </c>
      <c r="H213" s="17" t="s">
        <v>1930</v>
      </c>
      <c r="I213" s="17" t="s">
        <v>374</v>
      </c>
      <c r="J213" s="17" t="s">
        <v>1307</v>
      </c>
      <c r="K213" s="17" t="s">
        <v>1931</v>
      </c>
      <c r="L213" s="17" t="s">
        <v>1932</v>
      </c>
      <c r="M213" s="18">
        <v>10800</v>
      </c>
      <c r="N213" s="19" t="str">
        <f t="shared" si="9"/>
        <v/>
      </c>
    </row>
    <row r="214" spans="1:14" ht="18" customHeight="1" x14ac:dyDescent="0.45">
      <c r="A214" s="17" t="s">
        <v>1929</v>
      </c>
      <c r="B214" s="17" t="s">
        <v>21</v>
      </c>
      <c r="C214" s="17" t="s">
        <v>22</v>
      </c>
      <c r="D214" s="17" t="s">
        <v>23</v>
      </c>
      <c r="E214" s="17" t="s">
        <v>24</v>
      </c>
      <c r="F214" s="17" t="s">
        <v>25</v>
      </c>
      <c r="G214" s="17" t="s">
        <v>26</v>
      </c>
      <c r="H214" s="17" t="s">
        <v>1930</v>
      </c>
      <c r="I214" s="17" t="s">
        <v>207</v>
      </c>
      <c r="J214" s="17"/>
      <c r="K214" s="17" t="s">
        <v>1931</v>
      </c>
      <c r="L214" s="17" t="s">
        <v>1932</v>
      </c>
      <c r="M214" s="18">
        <v>5400</v>
      </c>
      <c r="N214" s="19" t="str">
        <f t="shared" si="9"/>
        <v/>
      </c>
    </row>
    <row r="215" spans="1:14" ht="18" customHeight="1" x14ac:dyDescent="0.45">
      <c r="A215" s="17" t="s">
        <v>1929</v>
      </c>
      <c r="B215" s="17" t="s">
        <v>21</v>
      </c>
      <c r="C215" s="17" t="s">
        <v>22</v>
      </c>
      <c r="D215" s="17" t="s">
        <v>23</v>
      </c>
      <c r="E215" s="17" t="s">
        <v>24</v>
      </c>
      <c r="F215" s="17" t="s">
        <v>25</v>
      </c>
      <c r="G215" s="17" t="s">
        <v>26</v>
      </c>
      <c r="H215" s="17" t="s">
        <v>1930</v>
      </c>
      <c r="I215" s="17" t="s">
        <v>169</v>
      </c>
      <c r="J215" s="17" t="s">
        <v>1331</v>
      </c>
      <c r="K215" s="17" t="s">
        <v>1931</v>
      </c>
      <c r="L215" s="17" t="s">
        <v>1932</v>
      </c>
      <c r="M215" s="18">
        <v>3240</v>
      </c>
      <c r="N215" s="19" t="str">
        <f t="shared" si="9"/>
        <v/>
      </c>
    </row>
    <row r="216" spans="1:14" ht="18" customHeight="1" x14ac:dyDescent="0.45">
      <c r="A216" s="17" t="s">
        <v>1929</v>
      </c>
      <c r="B216" s="17" t="s">
        <v>21</v>
      </c>
      <c r="C216" s="17" t="s">
        <v>22</v>
      </c>
      <c r="D216" s="17" t="s">
        <v>23</v>
      </c>
      <c r="E216" s="17" t="s">
        <v>24</v>
      </c>
      <c r="F216" s="17" t="s">
        <v>25</v>
      </c>
      <c r="G216" s="17" t="s">
        <v>26</v>
      </c>
      <c r="H216" s="17" t="s">
        <v>1930</v>
      </c>
      <c r="I216" s="17" t="s">
        <v>148</v>
      </c>
      <c r="J216" s="17" t="s">
        <v>1334</v>
      </c>
      <c r="K216" s="17" t="s">
        <v>1931</v>
      </c>
      <c r="L216" s="17" t="s">
        <v>1932</v>
      </c>
      <c r="M216" s="18">
        <v>21600</v>
      </c>
      <c r="N216" s="19">
        <f t="shared" si="9"/>
        <v>41040</v>
      </c>
    </row>
    <row r="217" spans="1:14" ht="18" customHeight="1" x14ac:dyDescent="0.45">
      <c r="A217" s="17" t="s">
        <v>2712</v>
      </c>
      <c r="B217" s="17" t="s">
        <v>1519</v>
      </c>
      <c r="C217" s="17" t="s">
        <v>1520</v>
      </c>
      <c r="D217" s="17" t="s">
        <v>163</v>
      </c>
      <c r="E217" s="17" t="s">
        <v>164</v>
      </c>
      <c r="F217" s="17" t="s">
        <v>802</v>
      </c>
      <c r="G217" s="17" t="s">
        <v>803</v>
      </c>
      <c r="H217" s="17" t="s">
        <v>2713</v>
      </c>
      <c r="I217" s="17" t="s">
        <v>86</v>
      </c>
      <c r="J217" s="17" t="s">
        <v>1357</v>
      </c>
      <c r="K217" s="17" t="s">
        <v>2714</v>
      </c>
      <c r="L217" s="17" t="s">
        <v>2715</v>
      </c>
      <c r="M217" s="18">
        <v>10800</v>
      </c>
      <c r="N217" s="19" t="str">
        <f t="shared" si="9"/>
        <v/>
      </c>
    </row>
    <row r="218" spans="1:14" ht="18" customHeight="1" x14ac:dyDescent="0.45">
      <c r="A218" s="17" t="s">
        <v>2712</v>
      </c>
      <c r="B218" s="17" t="s">
        <v>1519</v>
      </c>
      <c r="C218" s="17" t="s">
        <v>1520</v>
      </c>
      <c r="D218" s="17" t="s">
        <v>163</v>
      </c>
      <c r="E218" s="17" t="s">
        <v>164</v>
      </c>
      <c r="F218" s="17" t="s">
        <v>802</v>
      </c>
      <c r="G218" s="17" t="s">
        <v>803</v>
      </c>
      <c r="H218" s="17" t="s">
        <v>3236</v>
      </c>
      <c r="I218" s="17" t="s">
        <v>86</v>
      </c>
      <c r="J218" s="17" t="s">
        <v>1357</v>
      </c>
      <c r="K218" s="17" t="s">
        <v>2714</v>
      </c>
      <c r="L218" s="17" t="s">
        <v>3237</v>
      </c>
      <c r="M218" s="18">
        <v>10800</v>
      </c>
      <c r="N218" s="19">
        <f t="shared" si="9"/>
        <v>21600</v>
      </c>
    </row>
    <row r="219" spans="1:14" ht="18" customHeight="1" x14ac:dyDescent="0.45">
      <c r="A219" s="17" t="s">
        <v>1711</v>
      </c>
      <c r="B219" s="17" t="s">
        <v>309</v>
      </c>
      <c r="C219" s="17" t="s">
        <v>310</v>
      </c>
      <c r="D219" s="17" t="s">
        <v>163</v>
      </c>
      <c r="E219" s="17" t="s">
        <v>164</v>
      </c>
      <c r="F219" s="17" t="s">
        <v>311</v>
      </c>
      <c r="G219" s="17" t="s">
        <v>312</v>
      </c>
      <c r="H219" s="17" t="s">
        <v>3417</v>
      </c>
      <c r="I219" s="17" t="s">
        <v>436</v>
      </c>
      <c r="J219" s="17" t="s">
        <v>1604</v>
      </c>
      <c r="K219" s="17" t="s">
        <v>1713</v>
      </c>
      <c r="L219" s="17" t="s">
        <v>3418</v>
      </c>
      <c r="M219" s="18">
        <v>5400</v>
      </c>
      <c r="N219" s="19" t="str">
        <f t="shared" si="9"/>
        <v/>
      </c>
    </row>
    <row r="220" spans="1:14" ht="18" customHeight="1" x14ac:dyDescent="0.45">
      <c r="A220" s="17" t="s">
        <v>1711</v>
      </c>
      <c r="B220" s="17" t="s">
        <v>309</v>
      </c>
      <c r="C220" s="17" t="s">
        <v>310</v>
      </c>
      <c r="D220" s="17" t="s">
        <v>163</v>
      </c>
      <c r="E220" s="17" t="s">
        <v>164</v>
      </c>
      <c r="F220" s="17" t="s">
        <v>311</v>
      </c>
      <c r="G220" s="17" t="s">
        <v>312</v>
      </c>
      <c r="H220" s="17" t="s">
        <v>1712</v>
      </c>
      <c r="I220" s="17" t="s">
        <v>374</v>
      </c>
      <c r="J220" s="17" t="s">
        <v>1307</v>
      </c>
      <c r="K220" s="17" t="s">
        <v>1713</v>
      </c>
      <c r="L220" s="17" t="s">
        <v>1714</v>
      </c>
      <c r="M220" s="18">
        <v>10800</v>
      </c>
      <c r="N220" s="19" t="str">
        <f t="shared" si="9"/>
        <v/>
      </c>
    </row>
    <row r="221" spans="1:14" ht="18" customHeight="1" x14ac:dyDescent="0.45">
      <c r="A221" s="17" t="s">
        <v>1711</v>
      </c>
      <c r="B221" s="17" t="s">
        <v>309</v>
      </c>
      <c r="C221" s="17" t="s">
        <v>310</v>
      </c>
      <c r="D221" s="17" t="s">
        <v>163</v>
      </c>
      <c r="E221" s="17" t="s">
        <v>164</v>
      </c>
      <c r="F221" s="17" t="s">
        <v>311</v>
      </c>
      <c r="G221" s="17" t="s">
        <v>312</v>
      </c>
      <c r="H221" s="17" t="s">
        <v>2343</v>
      </c>
      <c r="I221" s="17" t="s">
        <v>374</v>
      </c>
      <c r="J221" s="17" t="s">
        <v>1307</v>
      </c>
      <c r="K221" s="17" t="s">
        <v>1713</v>
      </c>
      <c r="L221" s="17" t="s">
        <v>2344</v>
      </c>
      <c r="M221" s="18">
        <v>10800</v>
      </c>
      <c r="N221" s="19" t="str">
        <f t="shared" si="9"/>
        <v/>
      </c>
    </row>
    <row r="222" spans="1:14" ht="18" customHeight="1" x14ac:dyDescent="0.45">
      <c r="A222" s="17" t="s">
        <v>1711</v>
      </c>
      <c r="B222" s="17" t="s">
        <v>309</v>
      </c>
      <c r="C222" s="17" t="s">
        <v>310</v>
      </c>
      <c r="D222" s="17" t="s">
        <v>163</v>
      </c>
      <c r="E222" s="17" t="s">
        <v>164</v>
      </c>
      <c r="F222" s="17" t="s">
        <v>311</v>
      </c>
      <c r="G222" s="17" t="s">
        <v>312</v>
      </c>
      <c r="H222" s="17" t="s">
        <v>2343</v>
      </c>
      <c r="I222" s="17" t="s">
        <v>169</v>
      </c>
      <c r="J222" s="17" t="s">
        <v>1331</v>
      </c>
      <c r="K222" s="17" t="s">
        <v>1713</v>
      </c>
      <c r="L222" s="17" t="s">
        <v>2344</v>
      </c>
      <c r="M222" s="18">
        <v>3240</v>
      </c>
      <c r="N222" s="19" t="str">
        <f t="shared" si="9"/>
        <v/>
      </c>
    </row>
    <row r="223" spans="1:14" ht="18" customHeight="1" x14ac:dyDescent="0.45">
      <c r="A223" s="17" t="s">
        <v>1711</v>
      </c>
      <c r="B223" s="17" t="s">
        <v>309</v>
      </c>
      <c r="C223" s="17" t="s">
        <v>310</v>
      </c>
      <c r="D223" s="17" t="s">
        <v>163</v>
      </c>
      <c r="E223" s="17" t="s">
        <v>164</v>
      </c>
      <c r="F223" s="17" t="s">
        <v>311</v>
      </c>
      <c r="G223" s="17" t="s">
        <v>312</v>
      </c>
      <c r="H223" s="17" t="s">
        <v>2849</v>
      </c>
      <c r="I223" s="17" t="s">
        <v>86</v>
      </c>
      <c r="J223" s="17" t="s">
        <v>1357</v>
      </c>
      <c r="K223" s="17" t="s">
        <v>1713</v>
      </c>
      <c r="L223" s="17" t="s">
        <v>2850</v>
      </c>
      <c r="M223" s="18">
        <v>10800</v>
      </c>
      <c r="N223" s="19">
        <f t="shared" si="9"/>
        <v>41040</v>
      </c>
    </row>
    <row r="224" spans="1:14" ht="18" customHeight="1" x14ac:dyDescent="0.45">
      <c r="A224" s="17" t="s">
        <v>1605</v>
      </c>
      <c r="B224" s="17" t="s">
        <v>364</v>
      </c>
      <c r="C224" s="17" t="s">
        <v>365</v>
      </c>
      <c r="D224" s="17" t="s">
        <v>163</v>
      </c>
      <c r="E224" s="17" t="s">
        <v>164</v>
      </c>
      <c r="F224" s="17" t="s">
        <v>366</v>
      </c>
      <c r="G224" s="17" t="s">
        <v>367</v>
      </c>
      <c r="H224" s="17" t="s">
        <v>2833</v>
      </c>
      <c r="I224" s="17" t="s">
        <v>169</v>
      </c>
      <c r="J224" s="17" t="s">
        <v>1331</v>
      </c>
      <c r="K224" s="17" t="s">
        <v>1607</v>
      </c>
      <c r="L224" s="17" t="s">
        <v>2834</v>
      </c>
      <c r="M224" s="18">
        <v>3240</v>
      </c>
      <c r="N224" s="19" t="str">
        <f t="shared" ref="N224:N243" si="10">IF(COUNTIF(A224:A225,A224)=1,SUMIF(A:A,A224,M:M),"")</f>
        <v/>
      </c>
    </row>
    <row r="225" spans="1:14" ht="18" customHeight="1" x14ac:dyDescent="0.45">
      <c r="A225" s="17" t="s">
        <v>1605</v>
      </c>
      <c r="B225" s="17" t="s">
        <v>364</v>
      </c>
      <c r="C225" s="17" t="s">
        <v>365</v>
      </c>
      <c r="D225" s="17" t="s">
        <v>163</v>
      </c>
      <c r="E225" s="17" t="s">
        <v>164</v>
      </c>
      <c r="F225" s="17" t="s">
        <v>366</v>
      </c>
      <c r="G225" s="17" t="s">
        <v>367</v>
      </c>
      <c r="H225" s="17" t="s">
        <v>2833</v>
      </c>
      <c r="I225" s="17" t="s">
        <v>3475</v>
      </c>
      <c r="J225" s="17" t="s">
        <v>1346</v>
      </c>
      <c r="K225" s="17" t="s">
        <v>1607</v>
      </c>
      <c r="L225" s="17" t="s">
        <v>2834</v>
      </c>
      <c r="M225" s="18">
        <v>3240</v>
      </c>
      <c r="N225" s="19" t="str">
        <f t="shared" si="10"/>
        <v/>
      </c>
    </row>
    <row r="226" spans="1:14" ht="18" customHeight="1" x14ac:dyDescent="0.45">
      <c r="A226" s="17" t="s">
        <v>1605</v>
      </c>
      <c r="B226" s="17" t="s">
        <v>364</v>
      </c>
      <c r="C226" s="17" t="s">
        <v>365</v>
      </c>
      <c r="D226" s="17" t="s">
        <v>163</v>
      </c>
      <c r="E226" s="17" t="s">
        <v>164</v>
      </c>
      <c r="F226" s="17" t="s">
        <v>366</v>
      </c>
      <c r="G226" s="17" t="s">
        <v>367</v>
      </c>
      <c r="H226" s="17" t="s">
        <v>1606</v>
      </c>
      <c r="I226" s="17" t="s">
        <v>86</v>
      </c>
      <c r="J226" s="17" t="s">
        <v>1357</v>
      </c>
      <c r="K226" s="17" t="s">
        <v>1607</v>
      </c>
      <c r="L226" s="17" t="s">
        <v>1608</v>
      </c>
      <c r="M226" s="18">
        <v>10800</v>
      </c>
      <c r="N226" s="19">
        <f t="shared" si="10"/>
        <v>17280</v>
      </c>
    </row>
    <row r="227" spans="1:14" ht="18" customHeight="1" x14ac:dyDescent="0.45">
      <c r="A227" s="17" t="s">
        <v>3091</v>
      </c>
      <c r="B227" s="17" t="s">
        <v>3092</v>
      </c>
      <c r="C227" s="17" t="s">
        <v>3093</v>
      </c>
      <c r="D227" s="17" t="s">
        <v>5</v>
      </c>
      <c r="E227" s="17" t="s">
        <v>6</v>
      </c>
      <c r="F227" s="17" t="s">
        <v>116</v>
      </c>
      <c r="G227" s="17" t="s">
        <v>117</v>
      </c>
      <c r="H227" s="17" t="s">
        <v>3094</v>
      </c>
      <c r="I227" s="17" t="s">
        <v>3475</v>
      </c>
      <c r="J227" s="17" t="s">
        <v>1346</v>
      </c>
      <c r="K227" s="17" t="s">
        <v>3095</v>
      </c>
      <c r="L227" s="17" t="s">
        <v>3096</v>
      </c>
      <c r="M227" s="18">
        <v>10800</v>
      </c>
      <c r="N227" s="19">
        <f t="shared" si="10"/>
        <v>10800</v>
      </c>
    </row>
    <row r="228" spans="1:14" ht="18" customHeight="1" x14ac:dyDescent="0.45">
      <c r="A228" s="17" t="s">
        <v>765</v>
      </c>
      <c r="B228" s="17" t="s">
        <v>202</v>
      </c>
      <c r="C228" s="17" t="s">
        <v>203</v>
      </c>
      <c r="D228" s="17" t="s">
        <v>126</v>
      </c>
      <c r="E228" s="17" t="s">
        <v>127</v>
      </c>
      <c r="F228" s="17" t="s">
        <v>744</v>
      </c>
      <c r="G228" s="17" t="s">
        <v>745</v>
      </c>
      <c r="H228" s="17" t="s">
        <v>2114</v>
      </c>
      <c r="I228" s="17" t="s">
        <v>207</v>
      </c>
      <c r="J228" s="17" t="s">
        <v>1857</v>
      </c>
      <c r="K228" s="17" t="s">
        <v>767</v>
      </c>
      <c r="L228" s="17" t="s">
        <v>2115</v>
      </c>
      <c r="M228" s="18">
        <v>5400</v>
      </c>
      <c r="N228" s="19" t="str">
        <f t="shared" si="10"/>
        <v/>
      </c>
    </row>
    <row r="229" spans="1:14" ht="18" customHeight="1" x14ac:dyDescent="0.45">
      <c r="A229" s="17" t="s">
        <v>765</v>
      </c>
      <c r="B229" s="17" t="s">
        <v>202</v>
      </c>
      <c r="C229" s="17" t="s">
        <v>203</v>
      </c>
      <c r="D229" s="17" t="s">
        <v>126</v>
      </c>
      <c r="E229" s="17" t="s">
        <v>127</v>
      </c>
      <c r="F229" s="17" t="s">
        <v>744</v>
      </c>
      <c r="G229" s="17" t="s">
        <v>745</v>
      </c>
      <c r="H229" s="17" t="s">
        <v>2114</v>
      </c>
      <c r="I229" s="17" t="s">
        <v>169</v>
      </c>
      <c r="J229" s="17" t="s">
        <v>1331</v>
      </c>
      <c r="K229" s="17" t="s">
        <v>767</v>
      </c>
      <c r="L229" s="17" t="s">
        <v>2115</v>
      </c>
      <c r="M229" s="18">
        <v>3240</v>
      </c>
      <c r="N229" s="19" t="str">
        <f t="shared" si="10"/>
        <v/>
      </c>
    </row>
    <row r="230" spans="1:14" ht="18" customHeight="1" x14ac:dyDescent="0.45">
      <c r="A230" s="17" t="s">
        <v>765</v>
      </c>
      <c r="B230" s="17" t="s">
        <v>202</v>
      </c>
      <c r="C230" s="17" t="s">
        <v>203</v>
      </c>
      <c r="D230" s="17" t="s">
        <v>126</v>
      </c>
      <c r="E230" s="17" t="s">
        <v>127</v>
      </c>
      <c r="F230" s="17" t="s">
        <v>744</v>
      </c>
      <c r="G230" s="17" t="s">
        <v>745</v>
      </c>
      <c r="H230" s="17" t="s">
        <v>2114</v>
      </c>
      <c r="I230" s="17" t="s">
        <v>386</v>
      </c>
      <c r="J230" s="17" t="s">
        <v>1389</v>
      </c>
      <c r="K230" s="17" t="s">
        <v>767</v>
      </c>
      <c r="L230" s="17" t="s">
        <v>2115</v>
      </c>
      <c r="M230" s="18">
        <v>21600</v>
      </c>
      <c r="N230" s="19" t="str">
        <f t="shared" si="10"/>
        <v/>
      </c>
    </row>
    <row r="231" spans="1:14" ht="18" customHeight="1" x14ac:dyDescent="0.45">
      <c r="A231" s="17" t="s">
        <v>765</v>
      </c>
      <c r="B231" s="17" t="s">
        <v>202</v>
      </c>
      <c r="C231" s="17" t="s">
        <v>203</v>
      </c>
      <c r="D231" s="17" t="s">
        <v>126</v>
      </c>
      <c r="E231" s="17" t="s">
        <v>127</v>
      </c>
      <c r="F231" s="17" t="s">
        <v>744</v>
      </c>
      <c r="G231" s="17" t="s">
        <v>745</v>
      </c>
      <c r="H231" s="17" t="s">
        <v>2114</v>
      </c>
      <c r="I231" s="17" t="s">
        <v>28</v>
      </c>
      <c r="J231" s="17" t="s">
        <v>1332</v>
      </c>
      <c r="K231" s="17" t="s">
        <v>767</v>
      </c>
      <c r="L231" s="17" t="s">
        <v>2115</v>
      </c>
      <c r="M231" s="18">
        <v>21600</v>
      </c>
      <c r="N231" s="19" t="str">
        <f t="shared" si="10"/>
        <v/>
      </c>
    </row>
    <row r="232" spans="1:14" ht="18" customHeight="1" x14ac:dyDescent="0.45">
      <c r="A232" s="17" t="s">
        <v>765</v>
      </c>
      <c r="B232" s="17" t="s">
        <v>202</v>
      </c>
      <c r="C232" s="17" t="s">
        <v>203</v>
      </c>
      <c r="D232" s="17" t="s">
        <v>126</v>
      </c>
      <c r="E232" s="17" t="s">
        <v>127</v>
      </c>
      <c r="F232" s="17" t="s">
        <v>744</v>
      </c>
      <c r="G232" s="17" t="s">
        <v>745</v>
      </c>
      <c r="H232" s="17" t="s">
        <v>2114</v>
      </c>
      <c r="I232" s="17" t="s">
        <v>3475</v>
      </c>
      <c r="J232" s="17" t="s">
        <v>1907</v>
      </c>
      <c r="K232" s="17" t="s">
        <v>767</v>
      </c>
      <c r="L232" s="17" t="s">
        <v>2115</v>
      </c>
      <c r="M232" s="18">
        <v>10800</v>
      </c>
      <c r="N232" s="19" t="str">
        <f t="shared" si="10"/>
        <v/>
      </c>
    </row>
    <row r="233" spans="1:14" ht="18" customHeight="1" x14ac:dyDescent="0.45">
      <c r="A233" s="17" t="s">
        <v>765</v>
      </c>
      <c r="B233" s="17" t="s">
        <v>202</v>
      </c>
      <c r="C233" s="17" t="s">
        <v>203</v>
      </c>
      <c r="D233" s="17" t="s">
        <v>126</v>
      </c>
      <c r="E233" s="17" t="s">
        <v>127</v>
      </c>
      <c r="F233" s="17" t="s">
        <v>744</v>
      </c>
      <c r="G233" s="17" t="s">
        <v>745</v>
      </c>
      <c r="H233" s="17" t="s">
        <v>2114</v>
      </c>
      <c r="I233" s="17" t="s">
        <v>86</v>
      </c>
      <c r="J233" s="17" t="s">
        <v>1357</v>
      </c>
      <c r="K233" s="17" t="s">
        <v>767</v>
      </c>
      <c r="L233" s="17" t="s">
        <v>2115</v>
      </c>
      <c r="M233" s="18">
        <v>10800</v>
      </c>
      <c r="N233" s="19" t="str">
        <f t="shared" si="10"/>
        <v/>
      </c>
    </row>
    <row r="234" spans="1:14" ht="18" customHeight="1" x14ac:dyDescent="0.45">
      <c r="A234" s="17" t="s">
        <v>765</v>
      </c>
      <c r="B234" s="17" t="s">
        <v>202</v>
      </c>
      <c r="C234" s="17" t="s">
        <v>203</v>
      </c>
      <c r="D234" s="17" t="s">
        <v>126</v>
      </c>
      <c r="E234" s="17" t="s">
        <v>127</v>
      </c>
      <c r="F234" s="17" t="s">
        <v>744</v>
      </c>
      <c r="G234" s="17" t="s">
        <v>745</v>
      </c>
      <c r="H234" s="17" t="s">
        <v>766</v>
      </c>
      <c r="I234" s="17" t="s">
        <v>386</v>
      </c>
      <c r="J234" s="17" t="s">
        <v>1389</v>
      </c>
      <c r="K234" s="17" t="s">
        <v>767</v>
      </c>
      <c r="L234" s="17" t="s">
        <v>768</v>
      </c>
      <c r="M234" s="18">
        <v>21600</v>
      </c>
      <c r="N234" s="19" t="str">
        <f t="shared" si="10"/>
        <v/>
      </c>
    </row>
    <row r="235" spans="1:14" ht="18" customHeight="1" x14ac:dyDescent="0.45">
      <c r="A235" s="17" t="s">
        <v>765</v>
      </c>
      <c r="B235" s="17" t="s">
        <v>202</v>
      </c>
      <c r="C235" s="17" t="s">
        <v>203</v>
      </c>
      <c r="D235" s="17" t="s">
        <v>126</v>
      </c>
      <c r="E235" s="17" t="s">
        <v>127</v>
      </c>
      <c r="F235" s="17" t="s">
        <v>744</v>
      </c>
      <c r="G235" s="17" t="s">
        <v>745</v>
      </c>
      <c r="H235" s="17" t="s">
        <v>766</v>
      </c>
      <c r="I235" s="17" t="s">
        <v>3475</v>
      </c>
      <c r="J235" s="17"/>
      <c r="K235" s="17" t="s">
        <v>767</v>
      </c>
      <c r="L235" s="17" t="s">
        <v>768</v>
      </c>
      <c r="M235" s="18">
        <v>10800</v>
      </c>
      <c r="N235" s="19">
        <f t="shared" si="10"/>
        <v>105840</v>
      </c>
    </row>
    <row r="236" spans="1:14" ht="18" customHeight="1" x14ac:dyDescent="0.45">
      <c r="A236" s="17" t="s">
        <v>508</v>
      </c>
      <c r="B236" s="17" t="s">
        <v>509</v>
      </c>
      <c r="C236" s="17" t="s">
        <v>510</v>
      </c>
      <c r="D236" s="17" t="s">
        <v>390</v>
      </c>
      <c r="E236" s="17" t="s">
        <v>391</v>
      </c>
      <c r="F236" s="17" t="s">
        <v>511</v>
      </c>
      <c r="G236" s="17" t="s">
        <v>512</v>
      </c>
      <c r="H236" s="17" t="s">
        <v>513</v>
      </c>
      <c r="I236" s="17" t="s">
        <v>436</v>
      </c>
      <c r="J236" s="17"/>
      <c r="K236" s="17" t="s">
        <v>514</v>
      </c>
      <c r="L236" s="17" t="s">
        <v>515</v>
      </c>
      <c r="M236" s="18">
        <v>5400</v>
      </c>
      <c r="N236" s="19">
        <f t="shared" si="10"/>
        <v>5400</v>
      </c>
    </row>
    <row r="237" spans="1:14" ht="18" customHeight="1" x14ac:dyDescent="0.45">
      <c r="A237" s="17" t="s">
        <v>2794</v>
      </c>
      <c r="B237" s="17" t="s">
        <v>1276</v>
      </c>
      <c r="C237" s="17" t="s">
        <v>1277</v>
      </c>
      <c r="D237" s="17" t="s">
        <v>456</v>
      </c>
      <c r="E237" s="17" t="s">
        <v>457</v>
      </c>
      <c r="F237" s="17" t="s">
        <v>458</v>
      </c>
      <c r="G237" s="17" t="s">
        <v>459</v>
      </c>
      <c r="H237" s="17" t="s">
        <v>2795</v>
      </c>
      <c r="I237" s="17" t="s">
        <v>28</v>
      </c>
      <c r="J237" s="17" t="s">
        <v>1332</v>
      </c>
      <c r="K237" s="17" t="s">
        <v>2796</v>
      </c>
      <c r="L237" s="17" t="s">
        <v>2797</v>
      </c>
      <c r="M237" s="18">
        <v>21600</v>
      </c>
      <c r="N237" s="19" t="str">
        <f t="shared" si="10"/>
        <v/>
      </c>
    </row>
    <row r="238" spans="1:14" ht="18" customHeight="1" x14ac:dyDescent="0.45">
      <c r="A238" s="17" t="s">
        <v>2794</v>
      </c>
      <c r="B238" s="17" t="s">
        <v>1276</v>
      </c>
      <c r="C238" s="17" t="s">
        <v>1277</v>
      </c>
      <c r="D238" s="17" t="s">
        <v>456</v>
      </c>
      <c r="E238" s="17" t="s">
        <v>457</v>
      </c>
      <c r="F238" s="17" t="s">
        <v>458</v>
      </c>
      <c r="G238" s="17" t="s">
        <v>459</v>
      </c>
      <c r="H238" s="17" t="s">
        <v>2795</v>
      </c>
      <c r="I238" s="17" t="s">
        <v>86</v>
      </c>
      <c r="J238" s="17" t="s">
        <v>1357</v>
      </c>
      <c r="K238" s="17" t="s">
        <v>2796</v>
      </c>
      <c r="L238" s="17" t="s">
        <v>2797</v>
      </c>
      <c r="M238" s="18">
        <v>10800</v>
      </c>
      <c r="N238" s="19">
        <f t="shared" si="10"/>
        <v>32400</v>
      </c>
    </row>
    <row r="239" spans="1:14" ht="18" customHeight="1" x14ac:dyDescent="0.45">
      <c r="A239" s="17" t="s">
        <v>699</v>
      </c>
      <c r="B239" s="17" t="s">
        <v>467</v>
      </c>
      <c r="C239" s="17" t="s">
        <v>468</v>
      </c>
      <c r="D239" s="17" t="s">
        <v>5</v>
      </c>
      <c r="E239" s="17" t="s">
        <v>6</v>
      </c>
      <c r="F239" s="17" t="s">
        <v>700</v>
      </c>
      <c r="G239" s="17" t="s">
        <v>701</v>
      </c>
      <c r="H239" s="17" t="s">
        <v>702</v>
      </c>
      <c r="I239" s="17" t="s">
        <v>169</v>
      </c>
      <c r="J239" s="17" t="s">
        <v>1331</v>
      </c>
      <c r="K239" s="17" t="s">
        <v>703</v>
      </c>
      <c r="L239" s="17" t="s">
        <v>704</v>
      </c>
      <c r="M239" s="18">
        <v>3240</v>
      </c>
      <c r="N239" s="19" t="str">
        <f t="shared" si="10"/>
        <v/>
      </c>
    </row>
    <row r="240" spans="1:14" ht="18" customHeight="1" x14ac:dyDescent="0.45">
      <c r="A240" s="17" t="s">
        <v>699</v>
      </c>
      <c r="B240" s="17" t="s">
        <v>467</v>
      </c>
      <c r="C240" s="17" t="s">
        <v>468</v>
      </c>
      <c r="D240" s="17" t="s">
        <v>5</v>
      </c>
      <c r="E240" s="17" t="s">
        <v>6</v>
      </c>
      <c r="F240" s="17" t="s">
        <v>700</v>
      </c>
      <c r="G240" s="17" t="s">
        <v>701</v>
      </c>
      <c r="H240" s="17" t="s">
        <v>702</v>
      </c>
      <c r="I240" s="17" t="s">
        <v>149</v>
      </c>
      <c r="J240" s="17" t="s">
        <v>1424</v>
      </c>
      <c r="K240" s="17" t="s">
        <v>703</v>
      </c>
      <c r="L240" s="17" t="s">
        <v>704</v>
      </c>
      <c r="M240" s="18">
        <v>21600</v>
      </c>
      <c r="N240" s="19" t="str">
        <f t="shared" si="10"/>
        <v/>
      </c>
    </row>
    <row r="241" spans="1:14" ht="18" customHeight="1" x14ac:dyDescent="0.45">
      <c r="A241" s="17" t="s">
        <v>699</v>
      </c>
      <c r="B241" s="17" t="s">
        <v>467</v>
      </c>
      <c r="C241" s="17" t="s">
        <v>468</v>
      </c>
      <c r="D241" s="17" t="s">
        <v>5</v>
      </c>
      <c r="E241" s="17" t="s">
        <v>6</v>
      </c>
      <c r="F241" s="17" t="s">
        <v>700</v>
      </c>
      <c r="G241" s="17" t="s">
        <v>701</v>
      </c>
      <c r="H241" s="17" t="s">
        <v>702</v>
      </c>
      <c r="I241" s="17" t="s">
        <v>3475</v>
      </c>
      <c r="J241" s="17"/>
      <c r="K241" s="17" t="s">
        <v>703</v>
      </c>
      <c r="L241" s="17" t="s">
        <v>704</v>
      </c>
      <c r="M241" s="18">
        <v>10800</v>
      </c>
      <c r="N241" s="19">
        <f t="shared" si="10"/>
        <v>35640</v>
      </c>
    </row>
    <row r="242" spans="1:14" ht="18" customHeight="1" x14ac:dyDescent="0.45">
      <c r="A242" s="17" t="s">
        <v>1638</v>
      </c>
      <c r="B242" s="17" t="s">
        <v>454</v>
      </c>
      <c r="C242" s="17" t="s">
        <v>455</v>
      </c>
      <c r="D242" s="17" t="s">
        <v>456</v>
      </c>
      <c r="E242" s="17" t="s">
        <v>457</v>
      </c>
      <c r="F242" s="17" t="s">
        <v>458</v>
      </c>
      <c r="G242" s="17" t="s">
        <v>459</v>
      </c>
      <c r="H242" s="17" t="s">
        <v>1639</v>
      </c>
      <c r="I242" s="17" t="s">
        <v>86</v>
      </c>
      <c r="J242" s="17" t="s">
        <v>1357</v>
      </c>
      <c r="K242" s="17" t="s">
        <v>1640</v>
      </c>
      <c r="L242" s="17" t="s">
        <v>1641</v>
      </c>
      <c r="M242" s="18">
        <v>10800</v>
      </c>
      <c r="N242" s="19" t="str">
        <f t="shared" si="10"/>
        <v/>
      </c>
    </row>
    <row r="243" spans="1:14" ht="18" customHeight="1" x14ac:dyDescent="0.45">
      <c r="A243" s="17" t="s">
        <v>1638</v>
      </c>
      <c r="B243" s="17" t="s">
        <v>454</v>
      </c>
      <c r="C243" s="17" t="s">
        <v>455</v>
      </c>
      <c r="D243" s="17" t="s">
        <v>456</v>
      </c>
      <c r="E243" s="17" t="s">
        <v>457</v>
      </c>
      <c r="F243" s="17" t="s">
        <v>458</v>
      </c>
      <c r="G243" s="17" t="s">
        <v>459</v>
      </c>
      <c r="H243" s="17" t="s">
        <v>3381</v>
      </c>
      <c r="I243" s="17" t="s">
        <v>86</v>
      </c>
      <c r="J243" s="17" t="s">
        <v>1357</v>
      </c>
      <c r="K243" s="17" t="s">
        <v>1640</v>
      </c>
      <c r="L243" s="17" t="s">
        <v>3382</v>
      </c>
      <c r="M243" s="18">
        <v>10800</v>
      </c>
      <c r="N243" s="19">
        <f t="shared" si="10"/>
        <v>21600</v>
      </c>
    </row>
    <row r="244" spans="1:14" ht="18" customHeight="1" x14ac:dyDescent="0.45">
      <c r="A244" s="17" t="s">
        <v>1775</v>
      </c>
      <c r="B244" s="17" t="s">
        <v>1776</v>
      </c>
      <c r="C244" s="17" t="s">
        <v>1777</v>
      </c>
      <c r="D244" s="17" t="s">
        <v>126</v>
      </c>
      <c r="E244" s="17" t="s">
        <v>127</v>
      </c>
      <c r="F244" s="17" t="s">
        <v>1778</v>
      </c>
      <c r="G244" s="17" t="s">
        <v>1779</v>
      </c>
      <c r="H244" s="17" t="s">
        <v>1780</v>
      </c>
      <c r="I244" s="17" t="s">
        <v>86</v>
      </c>
      <c r="J244" s="17" t="s">
        <v>1357</v>
      </c>
      <c r="K244" s="17" t="s">
        <v>1781</v>
      </c>
      <c r="L244" s="17" t="s">
        <v>1782</v>
      </c>
      <c r="M244" s="18">
        <v>10800</v>
      </c>
      <c r="N244" s="19">
        <f>IF(COUNTIF(A244:A244,A244)=1,SUMIF(A:A,A244,M:M),"")</f>
        <v>49680</v>
      </c>
    </row>
    <row r="245" spans="1:14" ht="18" customHeight="1" x14ac:dyDescent="0.45">
      <c r="A245" s="17" t="s">
        <v>1775</v>
      </c>
      <c r="B245" s="17" t="s">
        <v>1776</v>
      </c>
      <c r="C245" s="17" t="s">
        <v>1777</v>
      </c>
      <c r="D245" s="17" t="s">
        <v>126</v>
      </c>
      <c r="E245" s="17" t="s">
        <v>127</v>
      </c>
      <c r="F245" s="17" t="s">
        <v>1778</v>
      </c>
      <c r="G245" s="17" t="s">
        <v>1779</v>
      </c>
      <c r="H245" s="17" t="s">
        <v>2921</v>
      </c>
      <c r="I245" s="17" t="s">
        <v>86</v>
      </c>
      <c r="J245" s="17" t="s">
        <v>1357</v>
      </c>
      <c r="K245" s="17" t="s">
        <v>1781</v>
      </c>
      <c r="L245" s="17" t="s">
        <v>2922</v>
      </c>
      <c r="M245" s="18">
        <v>10800</v>
      </c>
      <c r="N245" s="19" t="str">
        <f t="shared" ref="N245:N288" si="11">IF(COUNTIF(A245:A246,A245)=1,SUMIF(A:A,A245,M:M),"")</f>
        <v/>
      </c>
    </row>
    <row r="246" spans="1:14" ht="18" customHeight="1" x14ac:dyDescent="0.45">
      <c r="A246" s="17" t="s">
        <v>1775</v>
      </c>
      <c r="B246" s="17" t="s">
        <v>1776</v>
      </c>
      <c r="C246" s="17" t="s">
        <v>1777</v>
      </c>
      <c r="D246" s="17" t="s">
        <v>126</v>
      </c>
      <c r="E246" s="17" t="s">
        <v>127</v>
      </c>
      <c r="F246" s="17" t="s">
        <v>1778</v>
      </c>
      <c r="G246" s="17" t="s">
        <v>1779</v>
      </c>
      <c r="H246" s="17" t="s">
        <v>1884</v>
      </c>
      <c r="I246" s="17" t="s">
        <v>169</v>
      </c>
      <c r="J246" s="17" t="s">
        <v>1331</v>
      </c>
      <c r="K246" s="17" t="s">
        <v>1781</v>
      </c>
      <c r="L246" s="17" t="s">
        <v>1885</v>
      </c>
      <c r="M246" s="18">
        <v>3240</v>
      </c>
      <c r="N246" s="19" t="str">
        <f t="shared" si="11"/>
        <v/>
      </c>
    </row>
    <row r="247" spans="1:14" ht="18" customHeight="1" x14ac:dyDescent="0.45">
      <c r="A247" s="17" t="s">
        <v>1775</v>
      </c>
      <c r="B247" s="17" t="s">
        <v>1776</v>
      </c>
      <c r="C247" s="17" t="s">
        <v>1777</v>
      </c>
      <c r="D247" s="17" t="s">
        <v>126</v>
      </c>
      <c r="E247" s="17" t="s">
        <v>127</v>
      </c>
      <c r="F247" s="17" t="s">
        <v>1778</v>
      </c>
      <c r="G247" s="17" t="s">
        <v>1779</v>
      </c>
      <c r="H247" s="17" t="s">
        <v>1884</v>
      </c>
      <c r="I247" s="17" t="s">
        <v>28</v>
      </c>
      <c r="J247" s="17" t="s">
        <v>1332</v>
      </c>
      <c r="K247" s="17" t="s">
        <v>1781</v>
      </c>
      <c r="L247" s="17" t="s">
        <v>1885</v>
      </c>
      <c r="M247" s="18">
        <v>21600</v>
      </c>
      <c r="N247" s="19" t="str">
        <f t="shared" si="11"/>
        <v/>
      </c>
    </row>
    <row r="248" spans="1:14" ht="18" customHeight="1" x14ac:dyDescent="0.45">
      <c r="A248" s="17" t="s">
        <v>1775</v>
      </c>
      <c r="B248" s="17" t="s">
        <v>1776</v>
      </c>
      <c r="C248" s="17" t="s">
        <v>1777</v>
      </c>
      <c r="D248" s="17" t="s">
        <v>126</v>
      </c>
      <c r="E248" s="17" t="s">
        <v>127</v>
      </c>
      <c r="F248" s="17" t="s">
        <v>1778</v>
      </c>
      <c r="G248" s="17" t="s">
        <v>1779</v>
      </c>
      <c r="H248" s="17" t="s">
        <v>1884</v>
      </c>
      <c r="I248" s="17" t="s">
        <v>3475</v>
      </c>
      <c r="J248" s="17" t="s">
        <v>1346</v>
      </c>
      <c r="K248" s="17" t="s">
        <v>1781</v>
      </c>
      <c r="L248" s="17" t="s">
        <v>1885</v>
      </c>
      <c r="M248" s="18">
        <v>3240</v>
      </c>
      <c r="N248" s="19">
        <f t="shared" si="11"/>
        <v>49680</v>
      </c>
    </row>
    <row r="249" spans="1:14" ht="18" customHeight="1" x14ac:dyDescent="0.45">
      <c r="A249" s="21" t="s">
        <v>3146</v>
      </c>
      <c r="B249" s="21" t="s">
        <v>517</v>
      </c>
      <c r="C249" s="21" t="s">
        <v>3772</v>
      </c>
      <c r="D249" s="21" t="s">
        <v>3726</v>
      </c>
      <c r="E249" s="21" t="s">
        <v>3727</v>
      </c>
      <c r="F249" s="21">
        <v>65501</v>
      </c>
      <c r="G249" s="21" t="s">
        <v>2082</v>
      </c>
      <c r="H249" s="22">
        <v>138301142</v>
      </c>
      <c r="I249" s="21" t="s">
        <v>3709</v>
      </c>
      <c r="J249" s="23"/>
      <c r="K249" s="23" t="s">
        <v>3148</v>
      </c>
      <c r="L249" s="23" t="s">
        <v>3773</v>
      </c>
      <c r="M249" s="23">
        <v>10800</v>
      </c>
      <c r="N249" s="19" t="str">
        <f t="shared" si="11"/>
        <v/>
      </c>
    </row>
    <row r="250" spans="1:14" ht="18" customHeight="1" x14ac:dyDescent="0.45">
      <c r="A250" s="21" t="s">
        <v>3146</v>
      </c>
      <c r="B250" s="21" t="s">
        <v>517</v>
      </c>
      <c r="C250" s="21" t="s">
        <v>3772</v>
      </c>
      <c r="D250" s="21" t="s">
        <v>3726</v>
      </c>
      <c r="E250" s="21" t="s">
        <v>3727</v>
      </c>
      <c r="F250" s="21">
        <v>65501</v>
      </c>
      <c r="G250" s="21" t="s">
        <v>2082</v>
      </c>
      <c r="H250" s="22">
        <v>138301142</v>
      </c>
      <c r="I250" s="21" t="s">
        <v>3715</v>
      </c>
      <c r="J250" s="23"/>
      <c r="K250" s="23" t="s">
        <v>3148</v>
      </c>
      <c r="L250" s="23" t="s">
        <v>3773</v>
      </c>
      <c r="M250" s="23">
        <v>21600</v>
      </c>
      <c r="N250" s="19" t="str">
        <f t="shared" si="11"/>
        <v/>
      </c>
    </row>
    <row r="251" spans="1:14" ht="18" customHeight="1" x14ac:dyDescent="0.45">
      <c r="A251" s="17" t="s">
        <v>3146</v>
      </c>
      <c r="B251" s="17" t="s">
        <v>2162</v>
      </c>
      <c r="C251" s="17" t="s">
        <v>2163</v>
      </c>
      <c r="D251" s="17" t="s">
        <v>39</v>
      </c>
      <c r="E251" s="17" t="s">
        <v>40</v>
      </c>
      <c r="F251" s="17" t="s">
        <v>2081</v>
      </c>
      <c r="G251" s="17" t="s">
        <v>2082</v>
      </c>
      <c r="H251" s="17" t="s">
        <v>3147</v>
      </c>
      <c r="I251" s="17" t="s">
        <v>3475</v>
      </c>
      <c r="J251" s="17" t="s">
        <v>1432</v>
      </c>
      <c r="K251" s="17" t="s">
        <v>3148</v>
      </c>
      <c r="L251" s="17" t="s">
        <v>3149</v>
      </c>
      <c r="M251" s="18">
        <v>10800</v>
      </c>
      <c r="N251" s="19">
        <f t="shared" si="11"/>
        <v>43200</v>
      </c>
    </row>
    <row r="252" spans="1:14" ht="18" customHeight="1" x14ac:dyDescent="0.45">
      <c r="A252" s="17" t="s">
        <v>1469</v>
      </c>
      <c r="B252" s="17" t="s">
        <v>874</v>
      </c>
      <c r="C252" s="17" t="s">
        <v>875</v>
      </c>
      <c r="D252" s="17" t="s">
        <v>23</v>
      </c>
      <c r="E252" s="17" t="s">
        <v>24</v>
      </c>
      <c r="F252" s="17" t="s">
        <v>54</v>
      </c>
      <c r="G252" s="17" t="s">
        <v>55</v>
      </c>
      <c r="H252" s="17" t="s">
        <v>1470</v>
      </c>
      <c r="I252" s="17" t="s">
        <v>148</v>
      </c>
      <c r="J252" s="17" t="s">
        <v>1334</v>
      </c>
      <c r="K252" s="17" t="s">
        <v>1471</v>
      </c>
      <c r="L252" s="17" t="s">
        <v>1472</v>
      </c>
      <c r="M252" s="18">
        <v>21600</v>
      </c>
      <c r="N252" s="19" t="str">
        <f t="shared" si="11"/>
        <v/>
      </c>
    </row>
    <row r="253" spans="1:14" ht="18" customHeight="1" x14ac:dyDescent="0.45">
      <c r="A253" s="17" t="s">
        <v>1469</v>
      </c>
      <c r="B253" s="17" t="s">
        <v>874</v>
      </c>
      <c r="C253" s="17" t="s">
        <v>875</v>
      </c>
      <c r="D253" s="17" t="s">
        <v>23</v>
      </c>
      <c r="E253" s="17" t="s">
        <v>24</v>
      </c>
      <c r="F253" s="17" t="s">
        <v>54</v>
      </c>
      <c r="G253" s="17" t="s">
        <v>55</v>
      </c>
      <c r="H253" s="17" t="s">
        <v>1470</v>
      </c>
      <c r="I253" s="17" t="s">
        <v>3475</v>
      </c>
      <c r="J253" s="17" t="s">
        <v>1346</v>
      </c>
      <c r="K253" s="17" t="s">
        <v>1471</v>
      </c>
      <c r="L253" s="17" t="s">
        <v>1864</v>
      </c>
      <c r="M253" s="18">
        <v>3240</v>
      </c>
      <c r="N253" s="19">
        <f t="shared" si="11"/>
        <v>24840</v>
      </c>
    </row>
    <row r="254" spans="1:14" ht="18" customHeight="1" x14ac:dyDescent="0.45">
      <c r="A254" s="17" t="s">
        <v>1987</v>
      </c>
      <c r="B254" s="17" t="s">
        <v>1180</v>
      </c>
      <c r="C254" s="17" t="s">
        <v>1181</v>
      </c>
      <c r="D254" s="17" t="s">
        <v>23</v>
      </c>
      <c r="E254" s="17" t="s">
        <v>24</v>
      </c>
      <c r="F254" s="17" t="s">
        <v>230</v>
      </c>
      <c r="G254" s="17" t="s">
        <v>231</v>
      </c>
      <c r="H254" s="17" t="s">
        <v>1988</v>
      </c>
      <c r="I254" s="17" t="s">
        <v>3475</v>
      </c>
      <c r="J254" s="17" t="s">
        <v>1663</v>
      </c>
      <c r="K254" s="17" t="s">
        <v>1989</v>
      </c>
      <c r="L254" s="17" t="s">
        <v>1990</v>
      </c>
      <c r="M254" s="18">
        <v>3240</v>
      </c>
      <c r="N254" s="19">
        <f t="shared" si="11"/>
        <v>3240</v>
      </c>
    </row>
    <row r="255" spans="1:14" ht="18" customHeight="1" x14ac:dyDescent="0.45">
      <c r="A255" s="17" t="s">
        <v>1951</v>
      </c>
      <c r="B255" s="17" t="s">
        <v>364</v>
      </c>
      <c r="C255" s="17" t="s">
        <v>365</v>
      </c>
      <c r="D255" s="17" t="s">
        <v>163</v>
      </c>
      <c r="E255" s="17" t="s">
        <v>164</v>
      </c>
      <c r="F255" s="17" t="s">
        <v>366</v>
      </c>
      <c r="G255" s="17" t="s">
        <v>367</v>
      </c>
      <c r="H255" s="17" t="s">
        <v>1952</v>
      </c>
      <c r="I255" s="17" t="s">
        <v>3475</v>
      </c>
      <c r="J255" s="17" t="s">
        <v>1907</v>
      </c>
      <c r="K255" s="17" t="s">
        <v>1953</v>
      </c>
      <c r="L255" s="17" t="s">
        <v>1954</v>
      </c>
      <c r="M255" s="18">
        <v>3240</v>
      </c>
      <c r="N255" s="19" t="str">
        <f t="shared" si="11"/>
        <v/>
      </c>
    </row>
    <row r="256" spans="1:14" ht="18" customHeight="1" x14ac:dyDescent="0.45">
      <c r="A256" s="17" t="s">
        <v>1951</v>
      </c>
      <c r="B256" s="17" t="s">
        <v>364</v>
      </c>
      <c r="C256" s="17" t="s">
        <v>365</v>
      </c>
      <c r="D256" s="17" t="s">
        <v>163</v>
      </c>
      <c r="E256" s="17" t="s">
        <v>164</v>
      </c>
      <c r="F256" s="17" t="s">
        <v>366</v>
      </c>
      <c r="G256" s="17" t="s">
        <v>367</v>
      </c>
      <c r="H256" s="17" t="s">
        <v>2345</v>
      </c>
      <c r="I256" s="17" t="s">
        <v>3475</v>
      </c>
      <c r="J256" s="17" t="s">
        <v>1346</v>
      </c>
      <c r="K256" s="17" t="s">
        <v>1953</v>
      </c>
      <c r="L256" s="17" t="s">
        <v>2346</v>
      </c>
      <c r="M256" s="18">
        <v>3240</v>
      </c>
      <c r="N256" s="19">
        <f t="shared" si="11"/>
        <v>6480</v>
      </c>
    </row>
    <row r="257" spans="1:14" ht="18" customHeight="1" x14ac:dyDescent="0.45">
      <c r="A257" s="17" t="s">
        <v>901</v>
      </c>
      <c r="B257" s="17" t="s">
        <v>902</v>
      </c>
      <c r="C257" s="17" t="s">
        <v>903</v>
      </c>
      <c r="D257" s="17" t="s">
        <v>23</v>
      </c>
      <c r="E257" s="17" t="s">
        <v>24</v>
      </c>
      <c r="F257" s="17" t="s">
        <v>54</v>
      </c>
      <c r="G257" s="17" t="s">
        <v>55</v>
      </c>
      <c r="H257" s="17" t="s">
        <v>904</v>
      </c>
      <c r="I257" s="17" t="s">
        <v>905</v>
      </c>
      <c r="J257" s="17"/>
      <c r="K257" s="17" t="s">
        <v>906</v>
      </c>
      <c r="L257" s="17" t="s">
        <v>907</v>
      </c>
      <c r="M257" s="18">
        <v>21600</v>
      </c>
      <c r="N257" s="19" t="str">
        <f t="shared" si="11"/>
        <v/>
      </c>
    </row>
    <row r="258" spans="1:14" ht="18" customHeight="1" x14ac:dyDescent="0.45">
      <c r="A258" s="17" t="s">
        <v>901</v>
      </c>
      <c r="B258" s="17" t="s">
        <v>902</v>
      </c>
      <c r="C258" s="17" t="s">
        <v>903</v>
      </c>
      <c r="D258" s="17" t="s">
        <v>23</v>
      </c>
      <c r="E258" s="17" t="s">
        <v>24</v>
      </c>
      <c r="F258" s="17" t="s">
        <v>54</v>
      </c>
      <c r="G258" s="17" t="s">
        <v>55</v>
      </c>
      <c r="H258" s="17" t="s">
        <v>2294</v>
      </c>
      <c r="I258" s="17" t="s">
        <v>1624</v>
      </c>
      <c r="J258" s="17" t="s">
        <v>2295</v>
      </c>
      <c r="K258" s="17" t="s">
        <v>906</v>
      </c>
      <c r="L258" s="17" t="s">
        <v>2296</v>
      </c>
      <c r="M258" s="18">
        <v>10800</v>
      </c>
      <c r="N258" s="19">
        <f t="shared" si="11"/>
        <v>32400</v>
      </c>
    </row>
    <row r="259" spans="1:14" ht="18" customHeight="1" x14ac:dyDescent="0.45">
      <c r="A259" s="17" t="s">
        <v>2516</v>
      </c>
      <c r="B259" s="17" t="s">
        <v>151</v>
      </c>
      <c r="C259" s="17" t="s">
        <v>152</v>
      </c>
      <c r="D259" s="17" t="s">
        <v>5</v>
      </c>
      <c r="E259" s="17" t="s">
        <v>6</v>
      </c>
      <c r="F259" s="17" t="s">
        <v>1732</v>
      </c>
      <c r="G259" s="17" t="s">
        <v>1733</v>
      </c>
      <c r="H259" s="17" t="s">
        <v>2517</v>
      </c>
      <c r="I259" s="17" t="s">
        <v>374</v>
      </c>
      <c r="J259" s="17" t="s">
        <v>1307</v>
      </c>
      <c r="K259" s="17" t="s">
        <v>2518</v>
      </c>
      <c r="L259" s="17" t="s">
        <v>2519</v>
      </c>
      <c r="M259" s="18">
        <v>10800</v>
      </c>
      <c r="N259" s="19" t="str">
        <f t="shared" si="11"/>
        <v/>
      </c>
    </row>
    <row r="260" spans="1:14" ht="18" customHeight="1" x14ac:dyDescent="0.45">
      <c r="A260" s="17" t="s">
        <v>2516</v>
      </c>
      <c r="B260" s="17" t="s">
        <v>151</v>
      </c>
      <c r="C260" s="17" t="s">
        <v>152</v>
      </c>
      <c r="D260" s="17" t="s">
        <v>5</v>
      </c>
      <c r="E260" s="17" t="s">
        <v>6</v>
      </c>
      <c r="F260" s="17" t="s">
        <v>1732</v>
      </c>
      <c r="G260" s="17" t="s">
        <v>1733</v>
      </c>
      <c r="H260" s="17" t="s">
        <v>2517</v>
      </c>
      <c r="I260" s="17" t="s">
        <v>169</v>
      </c>
      <c r="J260" s="17" t="s">
        <v>1331</v>
      </c>
      <c r="K260" s="17" t="s">
        <v>2518</v>
      </c>
      <c r="L260" s="17" t="s">
        <v>2519</v>
      </c>
      <c r="M260" s="18">
        <v>3240</v>
      </c>
      <c r="N260" s="19">
        <f t="shared" si="11"/>
        <v>14040</v>
      </c>
    </row>
    <row r="261" spans="1:14" ht="18" customHeight="1" x14ac:dyDescent="0.45">
      <c r="A261" s="21" t="s">
        <v>778</v>
      </c>
      <c r="B261" s="21" t="s">
        <v>1748</v>
      </c>
      <c r="C261" s="21" t="s">
        <v>1297</v>
      </c>
      <c r="D261" s="21" t="s">
        <v>3726</v>
      </c>
      <c r="E261" s="21" t="s">
        <v>3727</v>
      </c>
      <c r="F261" s="21">
        <v>9116</v>
      </c>
      <c r="G261" s="21" t="s">
        <v>780</v>
      </c>
      <c r="H261" s="22">
        <v>131216752</v>
      </c>
      <c r="I261" s="21" t="s">
        <v>374</v>
      </c>
      <c r="J261" s="23"/>
      <c r="K261" s="23" t="s">
        <v>782</v>
      </c>
      <c r="L261" s="23" t="s">
        <v>3774</v>
      </c>
      <c r="M261" s="23">
        <v>10800</v>
      </c>
      <c r="N261" s="19" t="str">
        <f t="shared" si="11"/>
        <v/>
      </c>
    </row>
    <row r="262" spans="1:14" ht="18" customHeight="1" x14ac:dyDescent="0.45">
      <c r="A262" s="21" t="s">
        <v>778</v>
      </c>
      <c r="B262" s="21" t="s">
        <v>1748</v>
      </c>
      <c r="C262" s="21" t="s">
        <v>1749</v>
      </c>
      <c r="D262" s="21" t="s">
        <v>3726</v>
      </c>
      <c r="E262" s="21" t="s">
        <v>3727</v>
      </c>
      <c r="F262" s="21">
        <v>9116</v>
      </c>
      <c r="G262" s="21" t="s">
        <v>780</v>
      </c>
      <c r="H262" s="22">
        <v>134517299</v>
      </c>
      <c r="I262" s="21" t="s">
        <v>3709</v>
      </c>
      <c r="J262" s="23"/>
      <c r="K262" s="23" t="s">
        <v>782</v>
      </c>
      <c r="L262" s="23" t="s">
        <v>3776</v>
      </c>
      <c r="M262" s="23">
        <v>3240</v>
      </c>
      <c r="N262" s="19" t="str">
        <f t="shared" si="11"/>
        <v/>
      </c>
    </row>
    <row r="263" spans="1:14" ht="18" customHeight="1" x14ac:dyDescent="0.45">
      <c r="A263" s="21" t="s">
        <v>778</v>
      </c>
      <c r="B263" s="21" t="s">
        <v>1748</v>
      </c>
      <c r="C263" s="21" t="s">
        <v>1749</v>
      </c>
      <c r="D263" s="21" t="s">
        <v>3726</v>
      </c>
      <c r="E263" s="21" t="s">
        <v>3727</v>
      </c>
      <c r="F263" s="21">
        <v>9116</v>
      </c>
      <c r="G263" s="21" t="s">
        <v>780</v>
      </c>
      <c r="H263" s="22">
        <v>134517299</v>
      </c>
      <c r="I263" s="21" t="s">
        <v>169</v>
      </c>
      <c r="J263" s="23"/>
      <c r="K263" s="23" t="s">
        <v>782</v>
      </c>
      <c r="L263" s="23" t="s">
        <v>3776</v>
      </c>
      <c r="M263" s="23">
        <v>3240</v>
      </c>
      <c r="N263" s="19" t="str">
        <f t="shared" si="11"/>
        <v/>
      </c>
    </row>
    <row r="264" spans="1:14" ht="18" customHeight="1" x14ac:dyDescent="0.45">
      <c r="A264" s="21" t="s">
        <v>778</v>
      </c>
      <c r="B264" s="21" t="s">
        <v>1748</v>
      </c>
      <c r="C264" s="21" t="s">
        <v>1749</v>
      </c>
      <c r="D264" s="21" t="s">
        <v>3726</v>
      </c>
      <c r="E264" s="21" t="s">
        <v>3727</v>
      </c>
      <c r="F264" s="21">
        <v>9116</v>
      </c>
      <c r="G264" s="21" t="s">
        <v>780</v>
      </c>
      <c r="H264" s="22">
        <v>134517299</v>
      </c>
      <c r="I264" s="21" t="s">
        <v>28</v>
      </c>
      <c r="J264" s="23"/>
      <c r="K264" s="23" t="s">
        <v>782</v>
      </c>
      <c r="L264" s="23" t="s">
        <v>3776</v>
      </c>
      <c r="M264" s="23">
        <v>21600</v>
      </c>
      <c r="N264" s="19" t="str">
        <f t="shared" si="11"/>
        <v/>
      </c>
    </row>
    <row r="265" spans="1:14" ht="18" customHeight="1" x14ac:dyDescent="0.45">
      <c r="A265" s="21" t="s">
        <v>778</v>
      </c>
      <c r="B265" s="21" t="s">
        <v>1748</v>
      </c>
      <c r="C265" s="21" t="s">
        <v>1749</v>
      </c>
      <c r="D265" s="21" t="s">
        <v>3726</v>
      </c>
      <c r="E265" s="21" t="s">
        <v>3727</v>
      </c>
      <c r="F265" s="21">
        <v>9116</v>
      </c>
      <c r="G265" s="21" t="s">
        <v>780</v>
      </c>
      <c r="H265" s="22">
        <v>134517301</v>
      </c>
      <c r="I265" s="21" t="s">
        <v>3709</v>
      </c>
      <c r="J265" s="23"/>
      <c r="K265" s="23" t="s">
        <v>782</v>
      </c>
      <c r="L265" s="23" t="s">
        <v>3775</v>
      </c>
      <c r="M265" s="23">
        <v>10800</v>
      </c>
      <c r="N265" s="19" t="str">
        <f t="shared" si="11"/>
        <v/>
      </c>
    </row>
    <row r="266" spans="1:14" ht="18" customHeight="1" x14ac:dyDescent="0.45">
      <c r="A266" s="21" t="s">
        <v>778</v>
      </c>
      <c r="B266" s="21" t="s">
        <v>1748</v>
      </c>
      <c r="C266" s="21" t="s">
        <v>1749</v>
      </c>
      <c r="D266" s="21" t="s">
        <v>3726</v>
      </c>
      <c r="E266" s="21" t="s">
        <v>3727</v>
      </c>
      <c r="F266" s="21">
        <v>9116</v>
      </c>
      <c r="G266" s="21" t="s">
        <v>780</v>
      </c>
      <c r="H266" s="22">
        <v>134517301</v>
      </c>
      <c r="I266" s="21" t="s">
        <v>740</v>
      </c>
      <c r="J266" s="23"/>
      <c r="K266" s="23" t="s">
        <v>782</v>
      </c>
      <c r="L266" s="23" t="s">
        <v>3775</v>
      </c>
      <c r="M266" s="23">
        <v>5400</v>
      </c>
      <c r="N266" s="19" t="str">
        <f t="shared" si="11"/>
        <v/>
      </c>
    </row>
    <row r="267" spans="1:14" ht="18" customHeight="1" x14ac:dyDescent="0.45">
      <c r="A267" s="21" t="s">
        <v>778</v>
      </c>
      <c r="B267" s="21" t="s">
        <v>1748</v>
      </c>
      <c r="C267" s="21" t="s">
        <v>1749</v>
      </c>
      <c r="D267" s="21" t="s">
        <v>3726</v>
      </c>
      <c r="E267" s="21" t="s">
        <v>3727</v>
      </c>
      <c r="F267" s="21">
        <v>9116</v>
      </c>
      <c r="G267" s="21" t="s">
        <v>780</v>
      </c>
      <c r="H267" s="22">
        <v>134517301</v>
      </c>
      <c r="I267" s="21" t="s">
        <v>3715</v>
      </c>
      <c r="J267" s="23"/>
      <c r="K267" s="23" t="s">
        <v>782</v>
      </c>
      <c r="L267" s="23" t="s">
        <v>3775</v>
      </c>
      <c r="M267" s="23">
        <v>21600</v>
      </c>
      <c r="N267" s="19" t="str">
        <f t="shared" si="11"/>
        <v/>
      </c>
    </row>
    <row r="268" spans="1:14" ht="18" customHeight="1" x14ac:dyDescent="0.45">
      <c r="A268" s="21" t="s">
        <v>778</v>
      </c>
      <c r="B268" s="21" t="s">
        <v>1748</v>
      </c>
      <c r="C268" s="21" t="s">
        <v>1749</v>
      </c>
      <c r="D268" s="21" t="s">
        <v>3726</v>
      </c>
      <c r="E268" s="21" t="s">
        <v>3727</v>
      </c>
      <c r="F268" s="21">
        <v>9116</v>
      </c>
      <c r="G268" s="21" t="s">
        <v>780</v>
      </c>
      <c r="H268" s="22">
        <v>134517301</v>
      </c>
      <c r="I268" s="21" t="s">
        <v>28</v>
      </c>
      <c r="J268" s="23"/>
      <c r="K268" s="23" t="s">
        <v>782</v>
      </c>
      <c r="L268" s="23" t="s">
        <v>3775</v>
      </c>
      <c r="M268" s="23">
        <v>21600</v>
      </c>
      <c r="N268" s="19" t="str">
        <f t="shared" si="11"/>
        <v/>
      </c>
    </row>
    <row r="269" spans="1:14" ht="18" customHeight="1" x14ac:dyDescent="0.45">
      <c r="A269" s="17" t="s">
        <v>778</v>
      </c>
      <c r="B269" s="17" t="s">
        <v>37</v>
      </c>
      <c r="C269" s="17" t="s">
        <v>38</v>
      </c>
      <c r="D269" s="17" t="s">
        <v>39</v>
      </c>
      <c r="E269" s="17" t="s">
        <v>40</v>
      </c>
      <c r="F269" s="17" t="s">
        <v>779</v>
      </c>
      <c r="G269" s="17" t="s">
        <v>780</v>
      </c>
      <c r="H269" s="17" t="s">
        <v>2376</v>
      </c>
      <c r="I269" s="17" t="s">
        <v>374</v>
      </c>
      <c r="J269" s="17" t="s">
        <v>1307</v>
      </c>
      <c r="K269" s="17" t="s">
        <v>782</v>
      </c>
      <c r="L269" s="17" t="s">
        <v>2377</v>
      </c>
      <c r="M269" s="18">
        <v>10800</v>
      </c>
      <c r="N269" s="19" t="str">
        <f t="shared" si="11"/>
        <v/>
      </c>
    </row>
    <row r="270" spans="1:14" ht="18" customHeight="1" x14ac:dyDescent="0.45">
      <c r="A270" s="17" t="s">
        <v>778</v>
      </c>
      <c r="B270" s="17" t="s">
        <v>37</v>
      </c>
      <c r="C270" s="17" t="s">
        <v>38</v>
      </c>
      <c r="D270" s="17" t="s">
        <v>39</v>
      </c>
      <c r="E270" s="17" t="s">
        <v>40</v>
      </c>
      <c r="F270" s="17" t="s">
        <v>779</v>
      </c>
      <c r="G270" s="17" t="s">
        <v>780</v>
      </c>
      <c r="H270" s="17" t="s">
        <v>2268</v>
      </c>
      <c r="I270" s="17" t="s">
        <v>148</v>
      </c>
      <c r="J270" s="17" t="s">
        <v>1334</v>
      </c>
      <c r="K270" s="17" t="s">
        <v>782</v>
      </c>
      <c r="L270" s="17" t="s">
        <v>2269</v>
      </c>
      <c r="M270" s="18">
        <v>21600</v>
      </c>
      <c r="N270" s="19" t="str">
        <f t="shared" si="11"/>
        <v/>
      </c>
    </row>
    <row r="271" spans="1:14" ht="18" customHeight="1" x14ac:dyDescent="0.45">
      <c r="A271" s="17" t="s">
        <v>778</v>
      </c>
      <c r="B271" s="17" t="s">
        <v>37</v>
      </c>
      <c r="C271" s="17" t="s">
        <v>38</v>
      </c>
      <c r="D271" s="17" t="s">
        <v>39</v>
      </c>
      <c r="E271" s="17" t="s">
        <v>40</v>
      </c>
      <c r="F271" s="17" t="s">
        <v>779</v>
      </c>
      <c r="G271" s="17" t="s">
        <v>780</v>
      </c>
      <c r="H271" s="17" t="s">
        <v>781</v>
      </c>
      <c r="I271" s="17" t="s">
        <v>380</v>
      </c>
      <c r="J271" s="17" t="s">
        <v>1426</v>
      </c>
      <c r="K271" s="17" t="s">
        <v>782</v>
      </c>
      <c r="L271" s="17" t="s">
        <v>783</v>
      </c>
      <c r="M271" s="18">
        <v>10800</v>
      </c>
      <c r="N271" s="19" t="str">
        <f t="shared" si="11"/>
        <v/>
      </c>
    </row>
    <row r="272" spans="1:14" ht="18" customHeight="1" x14ac:dyDescent="0.45">
      <c r="A272" s="17" t="s">
        <v>778</v>
      </c>
      <c r="B272" s="17" t="s">
        <v>37</v>
      </c>
      <c r="C272" s="17" t="s">
        <v>38</v>
      </c>
      <c r="D272" s="17" t="s">
        <v>39</v>
      </c>
      <c r="E272" s="17" t="s">
        <v>40</v>
      </c>
      <c r="F272" s="17" t="s">
        <v>779</v>
      </c>
      <c r="G272" s="17" t="s">
        <v>780</v>
      </c>
      <c r="H272" s="17" t="s">
        <v>2259</v>
      </c>
      <c r="I272" s="17" t="s">
        <v>374</v>
      </c>
      <c r="J272" s="17" t="s">
        <v>1307</v>
      </c>
      <c r="K272" s="17" t="s">
        <v>782</v>
      </c>
      <c r="L272" s="17" t="s">
        <v>2260</v>
      </c>
      <c r="M272" s="18">
        <v>10800</v>
      </c>
      <c r="N272" s="19" t="str">
        <f t="shared" si="11"/>
        <v/>
      </c>
    </row>
    <row r="273" spans="1:14" ht="18" customHeight="1" x14ac:dyDescent="0.45">
      <c r="A273" s="17" t="s">
        <v>778</v>
      </c>
      <c r="B273" s="17" t="s">
        <v>37</v>
      </c>
      <c r="C273" s="17" t="s">
        <v>38</v>
      </c>
      <c r="D273" s="17" t="s">
        <v>39</v>
      </c>
      <c r="E273" s="17" t="s">
        <v>40</v>
      </c>
      <c r="F273" s="17" t="s">
        <v>779</v>
      </c>
      <c r="G273" s="17" t="s">
        <v>780</v>
      </c>
      <c r="H273" s="17" t="s">
        <v>793</v>
      </c>
      <c r="I273" s="17" t="s">
        <v>149</v>
      </c>
      <c r="J273" s="17" t="s">
        <v>1424</v>
      </c>
      <c r="K273" s="17" t="s">
        <v>782</v>
      </c>
      <c r="L273" s="17" t="s">
        <v>794</v>
      </c>
      <c r="M273" s="18">
        <v>21600</v>
      </c>
      <c r="N273" s="19" t="str">
        <f t="shared" si="11"/>
        <v/>
      </c>
    </row>
    <row r="274" spans="1:14" ht="18" customHeight="1" x14ac:dyDescent="0.45">
      <c r="A274" s="17" t="s">
        <v>778</v>
      </c>
      <c r="B274" s="17" t="s">
        <v>37</v>
      </c>
      <c r="C274" s="17" t="s">
        <v>38</v>
      </c>
      <c r="D274" s="17" t="s">
        <v>39</v>
      </c>
      <c r="E274" s="17" t="s">
        <v>40</v>
      </c>
      <c r="F274" s="17" t="s">
        <v>779</v>
      </c>
      <c r="G274" s="17" t="s">
        <v>780</v>
      </c>
      <c r="H274" s="17" t="s">
        <v>793</v>
      </c>
      <c r="I274" s="17" t="s">
        <v>3475</v>
      </c>
      <c r="J274" s="17"/>
      <c r="K274" s="17" t="s">
        <v>782</v>
      </c>
      <c r="L274" s="17" t="s">
        <v>794</v>
      </c>
      <c r="M274" s="18">
        <v>10800</v>
      </c>
      <c r="N274" s="19">
        <f t="shared" si="11"/>
        <v>184680</v>
      </c>
    </row>
    <row r="275" spans="1:14" ht="18" customHeight="1" x14ac:dyDescent="0.45">
      <c r="A275" s="17" t="s">
        <v>2018</v>
      </c>
      <c r="B275" s="17" t="s">
        <v>2019</v>
      </c>
      <c r="C275" s="17" t="s">
        <v>2020</v>
      </c>
      <c r="D275" s="17" t="s">
        <v>163</v>
      </c>
      <c r="E275" s="17" t="s">
        <v>164</v>
      </c>
      <c r="F275" s="17" t="s">
        <v>1511</v>
      </c>
      <c r="G275" s="17" t="s">
        <v>1512</v>
      </c>
      <c r="H275" s="17" t="s">
        <v>2021</v>
      </c>
      <c r="I275" s="17" t="s">
        <v>169</v>
      </c>
      <c r="J275" s="17" t="s">
        <v>1331</v>
      </c>
      <c r="K275" s="17" t="s">
        <v>2022</v>
      </c>
      <c r="L275" s="17" t="s">
        <v>2023</v>
      </c>
      <c r="M275" s="18">
        <v>3240</v>
      </c>
      <c r="N275" s="19" t="str">
        <f t="shared" si="11"/>
        <v/>
      </c>
    </row>
    <row r="276" spans="1:14" ht="18" customHeight="1" x14ac:dyDescent="0.45">
      <c r="A276" s="17" t="s">
        <v>2018</v>
      </c>
      <c r="B276" s="17" t="s">
        <v>2019</v>
      </c>
      <c r="C276" s="17" t="s">
        <v>2020</v>
      </c>
      <c r="D276" s="17" t="s">
        <v>163</v>
      </c>
      <c r="E276" s="17" t="s">
        <v>164</v>
      </c>
      <c r="F276" s="17" t="s">
        <v>1511</v>
      </c>
      <c r="G276" s="17" t="s">
        <v>1512</v>
      </c>
      <c r="H276" s="17" t="s">
        <v>2021</v>
      </c>
      <c r="I276" s="17" t="s">
        <v>148</v>
      </c>
      <c r="J276" s="17" t="s">
        <v>1334</v>
      </c>
      <c r="K276" s="17" t="s">
        <v>2022</v>
      </c>
      <c r="L276" s="17" t="s">
        <v>2023</v>
      </c>
      <c r="M276" s="18">
        <v>21600</v>
      </c>
      <c r="N276" s="19">
        <f t="shared" si="11"/>
        <v>24840</v>
      </c>
    </row>
    <row r="277" spans="1:14" ht="18" customHeight="1" x14ac:dyDescent="0.45">
      <c r="A277" s="17" t="s">
        <v>2236</v>
      </c>
      <c r="B277" s="17" t="s">
        <v>2237</v>
      </c>
      <c r="C277" s="17" t="s">
        <v>2238</v>
      </c>
      <c r="D277" s="17" t="s">
        <v>5</v>
      </c>
      <c r="E277" s="17" t="s">
        <v>6</v>
      </c>
      <c r="F277" s="17" t="s">
        <v>2239</v>
      </c>
      <c r="G277" s="17" t="s">
        <v>2240</v>
      </c>
      <c r="H277" s="17" t="s">
        <v>2983</v>
      </c>
      <c r="I277" s="17" t="s">
        <v>3475</v>
      </c>
      <c r="J277" s="17" t="s">
        <v>1346</v>
      </c>
      <c r="K277" s="17" t="s">
        <v>2242</v>
      </c>
      <c r="L277" s="17" t="s">
        <v>2984</v>
      </c>
      <c r="M277" s="18">
        <v>10800</v>
      </c>
      <c r="N277" s="19" t="str">
        <f t="shared" si="11"/>
        <v/>
      </c>
    </row>
    <row r="278" spans="1:14" ht="18" customHeight="1" x14ac:dyDescent="0.45">
      <c r="A278" s="17" t="s">
        <v>2236</v>
      </c>
      <c r="B278" s="17" t="s">
        <v>2237</v>
      </c>
      <c r="C278" s="17" t="s">
        <v>2238</v>
      </c>
      <c r="D278" s="17" t="s">
        <v>5</v>
      </c>
      <c r="E278" s="17" t="s">
        <v>6</v>
      </c>
      <c r="F278" s="17" t="s">
        <v>2239</v>
      </c>
      <c r="G278" s="17" t="s">
        <v>2240</v>
      </c>
      <c r="H278" s="17" t="s">
        <v>2241</v>
      </c>
      <c r="I278" s="17" t="s">
        <v>169</v>
      </c>
      <c r="J278" s="17" t="s">
        <v>1331</v>
      </c>
      <c r="K278" s="17" t="s">
        <v>2242</v>
      </c>
      <c r="L278" s="17" t="s">
        <v>2243</v>
      </c>
      <c r="M278" s="18">
        <v>3240</v>
      </c>
      <c r="N278" s="19" t="str">
        <f t="shared" si="11"/>
        <v/>
      </c>
    </row>
    <row r="279" spans="1:14" ht="18" customHeight="1" x14ac:dyDescent="0.45">
      <c r="A279" s="17" t="s">
        <v>2236</v>
      </c>
      <c r="B279" s="17" t="s">
        <v>2237</v>
      </c>
      <c r="C279" s="17" t="s">
        <v>2238</v>
      </c>
      <c r="D279" s="17" t="s">
        <v>5</v>
      </c>
      <c r="E279" s="17" t="s">
        <v>6</v>
      </c>
      <c r="F279" s="17" t="s">
        <v>2239</v>
      </c>
      <c r="G279" s="17" t="s">
        <v>2240</v>
      </c>
      <c r="H279" s="17" t="s">
        <v>2241</v>
      </c>
      <c r="I279" s="17" t="s">
        <v>3475</v>
      </c>
      <c r="J279" s="17" t="s">
        <v>1346</v>
      </c>
      <c r="K279" s="17" t="s">
        <v>2242</v>
      </c>
      <c r="L279" s="17" t="s">
        <v>2243</v>
      </c>
      <c r="M279" s="18">
        <v>3240</v>
      </c>
      <c r="N279" s="19" t="str">
        <f t="shared" si="11"/>
        <v/>
      </c>
    </row>
    <row r="280" spans="1:14" ht="18" customHeight="1" x14ac:dyDescent="0.45">
      <c r="A280" s="17" t="s">
        <v>2236</v>
      </c>
      <c r="B280" s="17" t="s">
        <v>2237</v>
      </c>
      <c r="C280" s="17" t="s">
        <v>2238</v>
      </c>
      <c r="D280" s="17" t="s">
        <v>5</v>
      </c>
      <c r="E280" s="17" t="s">
        <v>6</v>
      </c>
      <c r="F280" s="17" t="s">
        <v>2239</v>
      </c>
      <c r="G280" s="17" t="s">
        <v>2240</v>
      </c>
      <c r="H280" s="17" t="s">
        <v>2241</v>
      </c>
      <c r="I280" s="17" t="s">
        <v>86</v>
      </c>
      <c r="J280" s="17" t="s">
        <v>1357</v>
      </c>
      <c r="K280" s="17" t="s">
        <v>2242</v>
      </c>
      <c r="L280" s="17" t="s">
        <v>2243</v>
      </c>
      <c r="M280" s="18">
        <v>10800</v>
      </c>
      <c r="N280" s="19" t="str">
        <f t="shared" si="11"/>
        <v/>
      </c>
    </row>
    <row r="281" spans="1:14" ht="18" customHeight="1" x14ac:dyDescent="0.45">
      <c r="A281" s="17" t="s">
        <v>2236</v>
      </c>
      <c r="B281" s="17" t="s">
        <v>2237</v>
      </c>
      <c r="C281" s="17" t="s">
        <v>2238</v>
      </c>
      <c r="D281" s="17" t="s">
        <v>5</v>
      </c>
      <c r="E281" s="17" t="s">
        <v>6</v>
      </c>
      <c r="F281" s="17" t="s">
        <v>2239</v>
      </c>
      <c r="G281" s="17" t="s">
        <v>2240</v>
      </c>
      <c r="H281" s="17" t="s">
        <v>2883</v>
      </c>
      <c r="I281" s="17" t="s">
        <v>86</v>
      </c>
      <c r="J281" s="17" t="s">
        <v>1357</v>
      </c>
      <c r="K281" s="17" t="s">
        <v>2242</v>
      </c>
      <c r="L281" s="17" t="s">
        <v>2884</v>
      </c>
      <c r="M281" s="18">
        <v>10800</v>
      </c>
      <c r="N281" s="19">
        <f t="shared" si="11"/>
        <v>38880</v>
      </c>
    </row>
    <row r="282" spans="1:14" ht="18" customHeight="1" x14ac:dyDescent="0.45">
      <c r="A282" s="17" t="s">
        <v>91</v>
      </c>
      <c r="B282" s="17" t="s">
        <v>92</v>
      </c>
      <c r="C282" s="17" t="s">
        <v>93</v>
      </c>
      <c r="D282" s="17" t="s">
        <v>94</v>
      </c>
      <c r="E282" s="17" t="s">
        <v>95</v>
      </c>
      <c r="F282" s="17" t="s">
        <v>96</v>
      </c>
      <c r="G282" s="17" t="s">
        <v>97</v>
      </c>
      <c r="H282" s="17" t="s">
        <v>98</v>
      </c>
      <c r="I282" s="17" t="s">
        <v>207</v>
      </c>
      <c r="J282" s="17"/>
      <c r="K282" s="17" t="s">
        <v>99</v>
      </c>
      <c r="L282" s="17" t="s">
        <v>100</v>
      </c>
      <c r="M282" s="18">
        <v>5400</v>
      </c>
      <c r="N282" s="19" t="str">
        <f t="shared" si="11"/>
        <v/>
      </c>
    </row>
    <row r="283" spans="1:14" ht="18" customHeight="1" x14ac:dyDescent="0.45">
      <c r="A283" s="17" t="s">
        <v>91</v>
      </c>
      <c r="B283" s="17" t="s">
        <v>92</v>
      </c>
      <c r="C283" s="17" t="s">
        <v>93</v>
      </c>
      <c r="D283" s="17" t="s">
        <v>94</v>
      </c>
      <c r="E283" s="17" t="s">
        <v>95</v>
      </c>
      <c r="F283" s="17" t="s">
        <v>96</v>
      </c>
      <c r="G283" s="17" t="s">
        <v>97</v>
      </c>
      <c r="H283" s="17" t="s">
        <v>98</v>
      </c>
      <c r="I283" s="17" t="s">
        <v>169</v>
      </c>
      <c r="J283" s="17"/>
      <c r="K283" s="17" t="s">
        <v>99</v>
      </c>
      <c r="L283" s="17" t="s">
        <v>100</v>
      </c>
      <c r="M283" s="18">
        <v>3240</v>
      </c>
      <c r="N283" s="19" t="str">
        <f t="shared" si="11"/>
        <v/>
      </c>
    </row>
    <row r="284" spans="1:14" ht="18" customHeight="1" x14ac:dyDescent="0.45">
      <c r="A284" s="17" t="s">
        <v>91</v>
      </c>
      <c r="B284" s="17" t="s">
        <v>92</v>
      </c>
      <c r="C284" s="17" t="s">
        <v>93</v>
      </c>
      <c r="D284" s="17" t="s">
        <v>94</v>
      </c>
      <c r="E284" s="17" t="s">
        <v>95</v>
      </c>
      <c r="F284" s="17" t="s">
        <v>96</v>
      </c>
      <c r="G284" s="17" t="s">
        <v>97</v>
      </c>
      <c r="H284" s="17" t="s">
        <v>98</v>
      </c>
      <c r="I284" s="17" t="s">
        <v>28</v>
      </c>
      <c r="J284" s="17"/>
      <c r="K284" s="17" t="s">
        <v>99</v>
      </c>
      <c r="L284" s="17" t="s">
        <v>100</v>
      </c>
      <c r="M284" s="18">
        <v>21600</v>
      </c>
      <c r="N284" s="19" t="str">
        <f t="shared" si="11"/>
        <v/>
      </c>
    </row>
    <row r="285" spans="1:14" ht="18" customHeight="1" x14ac:dyDescent="0.45">
      <c r="A285" s="17" t="s">
        <v>91</v>
      </c>
      <c r="B285" s="17" t="s">
        <v>92</v>
      </c>
      <c r="C285" s="17" t="s">
        <v>93</v>
      </c>
      <c r="D285" s="17" t="s">
        <v>94</v>
      </c>
      <c r="E285" s="17" t="s">
        <v>95</v>
      </c>
      <c r="F285" s="17" t="s">
        <v>96</v>
      </c>
      <c r="G285" s="17" t="s">
        <v>97</v>
      </c>
      <c r="H285" s="17" t="s">
        <v>98</v>
      </c>
      <c r="I285" s="17" t="s">
        <v>3475</v>
      </c>
      <c r="J285" s="17"/>
      <c r="K285" s="17" t="s">
        <v>99</v>
      </c>
      <c r="L285" s="17" t="s">
        <v>100</v>
      </c>
      <c r="M285" s="18">
        <v>10800</v>
      </c>
      <c r="N285" s="19">
        <f t="shared" si="11"/>
        <v>41040</v>
      </c>
    </row>
    <row r="286" spans="1:14" ht="18" customHeight="1" x14ac:dyDescent="0.45">
      <c r="A286" s="17" t="s">
        <v>2722</v>
      </c>
      <c r="B286" s="17" t="s">
        <v>1096</v>
      </c>
      <c r="C286" s="17" t="s">
        <v>1097</v>
      </c>
      <c r="D286" s="17" t="s">
        <v>5</v>
      </c>
      <c r="E286" s="17" t="s">
        <v>6</v>
      </c>
      <c r="F286" s="17" t="s">
        <v>196</v>
      </c>
      <c r="G286" s="17" t="s">
        <v>197</v>
      </c>
      <c r="H286" s="17" t="s">
        <v>2723</v>
      </c>
      <c r="I286" s="17" t="s">
        <v>86</v>
      </c>
      <c r="J286" s="17" t="s">
        <v>1357</v>
      </c>
      <c r="K286" s="17" t="s">
        <v>2724</v>
      </c>
      <c r="L286" s="17" t="s">
        <v>2725</v>
      </c>
      <c r="M286" s="18">
        <v>10800</v>
      </c>
      <c r="N286" s="19">
        <f t="shared" si="11"/>
        <v>10800</v>
      </c>
    </row>
    <row r="287" spans="1:14" ht="18" customHeight="1" x14ac:dyDescent="0.45">
      <c r="A287" s="17" t="s">
        <v>2315</v>
      </c>
      <c r="B287" s="17" t="s">
        <v>454</v>
      </c>
      <c r="C287" s="17" t="s">
        <v>455</v>
      </c>
      <c r="D287" s="17" t="s">
        <v>456</v>
      </c>
      <c r="E287" s="17" t="s">
        <v>457</v>
      </c>
      <c r="F287" s="17" t="s">
        <v>458</v>
      </c>
      <c r="G287" s="17" t="s">
        <v>459</v>
      </c>
      <c r="H287" s="17" t="s">
        <v>2316</v>
      </c>
      <c r="I287" s="17" t="s">
        <v>28</v>
      </c>
      <c r="J287" s="17" t="s">
        <v>1332</v>
      </c>
      <c r="K287" s="17" t="s">
        <v>2317</v>
      </c>
      <c r="L287" s="17" t="s">
        <v>2318</v>
      </c>
      <c r="M287" s="18">
        <v>21600</v>
      </c>
      <c r="N287" s="19" t="str">
        <f t="shared" si="11"/>
        <v/>
      </c>
    </row>
    <row r="288" spans="1:14" ht="18" customHeight="1" x14ac:dyDescent="0.45">
      <c r="A288" s="17" t="s">
        <v>2315</v>
      </c>
      <c r="B288" s="17" t="s">
        <v>454</v>
      </c>
      <c r="C288" s="17" t="s">
        <v>455</v>
      </c>
      <c r="D288" s="17" t="s">
        <v>456</v>
      </c>
      <c r="E288" s="17" t="s">
        <v>457</v>
      </c>
      <c r="F288" s="17" t="s">
        <v>458</v>
      </c>
      <c r="G288" s="17" t="s">
        <v>459</v>
      </c>
      <c r="H288" s="17" t="s">
        <v>2316</v>
      </c>
      <c r="I288" s="17" t="s">
        <v>3475</v>
      </c>
      <c r="J288" s="17" t="s">
        <v>1432</v>
      </c>
      <c r="K288" s="17" t="s">
        <v>2317</v>
      </c>
      <c r="L288" s="17" t="s">
        <v>2318</v>
      </c>
      <c r="M288" s="18">
        <v>10800</v>
      </c>
      <c r="N288" s="19">
        <f t="shared" si="11"/>
        <v>32400</v>
      </c>
    </row>
    <row r="289" spans="1:14" ht="18" customHeight="1" x14ac:dyDescent="0.45">
      <c r="A289" s="17" t="s">
        <v>1846</v>
      </c>
      <c r="B289" s="17" t="s">
        <v>454</v>
      </c>
      <c r="C289" s="17" t="s">
        <v>455</v>
      </c>
      <c r="D289" s="17" t="s">
        <v>456</v>
      </c>
      <c r="E289" s="17" t="s">
        <v>457</v>
      </c>
      <c r="F289" s="17" t="s">
        <v>1304</v>
      </c>
      <c r="G289" s="17" t="s">
        <v>1305</v>
      </c>
      <c r="H289" s="17" t="s">
        <v>1847</v>
      </c>
      <c r="I289" s="17" t="s">
        <v>28</v>
      </c>
      <c r="J289" s="17" t="s">
        <v>1332</v>
      </c>
      <c r="K289" s="17" t="s">
        <v>1848</v>
      </c>
      <c r="L289" s="17" t="s">
        <v>1849</v>
      </c>
      <c r="M289" s="18">
        <v>21600</v>
      </c>
      <c r="N289" s="19">
        <f>IF(COUNTIF(A289:A289,A289)=1,SUMIF(A:A,A289,M:M),"")</f>
        <v>21600</v>
      </c>
    </row>
    <row r="290" spans="1:14" ht="18" customHeight="1" x14ac:dyDescent="0.45">
      <c r="A290" s="17" t="s">
        <v>2959</v>
      </c>
      <c r="B290" s="17" t="s">
        <v>71</v>
      </c>
      <c r="C290" s="17" t="s">
        <v>72</v>
      </c>
      <c r="D290" s="17" t="s">
        <v>23</v>
      </c>
      <c r="E290" s="17" t="s">
        <v>24</v>
      </c>
      <c r="F290" s="17" t="s">
        <v>224</v>
      </c>
      <c r="G290" s="17" t="s">
        <v>225</v>
      </c>
      <c r="H290" s="17" t="s">
        <v>2960</v>
      </c>
      <c r="I290" s="17" t="s">
        <v>86</v>
      </c>
      <c r="J290" s="17" t="s">
        <v>1357</v>
      </c>
      <c r="K290" s="17" t="s">
        <v>2961</v>
      </c>
      <c r="L290" s="17" t="s">
        <v>2962</v>
      </c>
      <c r="M290" s="18">
        <v>10800</v>
      </c>
      <c r="N290" s="19" t="str">
        <f t="shared" ref="N290:N314" si="12">IF(COUNTIF(A290:A291,A290)=1,SUMIF(A:A,A290,M:M),"")</f>
        <v/>
      </c>
    </row>
    <row r="291" spans="1:14" ht="18" customHeight="1" x14ac:dyDescent="0.45">
      <c r="A291" s="17" t="s">
        <v>2959</v>
      </c>
      <c r="B291" s="17" t="s">
        <v>71</v>
      </c>
      <c r="C291" s="17" t="s">
        <v>72</v>
      </c>
      <c r="D291" s="17" t="s">
        <v>23</v>
      </c>
      <c r="E291" s="17" t="s">
        <v>24</v>
      </c>
      <c r="F291" s="17" t="s">
        <v>224</v>
      </c>
      <c r="G291" s="17" t="s">
        <v>225</v>
      </c>
      <c r="H291" s="17" t="s">
        <v>3003</v>
      </c>
      <c r="I291" s="17" t="s">
        <v>86</v>
      </c>
      <c r="J291" s="17" t="s">
        <v>1357</v>
      </c>
      <c r="K291" s="17" t="s">
        <v>2961</v>
      </c>
      <c r="L291" s="17" t="s">
        <v>3004</v>
      </c>
      <c r="M291" s="18">
        <v>10800</v>
      </c>
      <c r="N291" s="19">
        <f t="shared" si="12"/>
        <v>21600</v>
      </c>
    </row>
    <row r="292" spans="1:14" ht="18" customHeight="1" x14ac:dyDescent="0.45">
      <c r="A292" s="17" t="s">
        <v>1725</v>
      </c>
      <c r="B292" s="17" t="s">
        <v>693</v>
      </c>
      <c r="C292" s="17" t="s">
        <v>411</v>
      </c>
      <c r="D292" s="17" t="s">
        <v>5</v>
      </c>
      <c r="E292" s="17" t="s">
        <v>6</v>
      </c>
      <c r="F292" s="17" t="s">
        <v>1726</v>
      </c>
      <c r="G292" s="17" t="s">
        <v>1727</v>
      </c>
      <c r="H292" s="17" t="s">
        <v>1728</v>
      </c>
      <c r="I292" s="17" t="s">
        <v>148</v>
      </c>
      <c r="J292" s="17" t="s">
        <v>1334</v>
      </c>
      <c r="K292" s="17" t="s">
        <v>1729</v>
      </c>
      <c r="L292" s="17" t="s">
        <v>1730</v>
      </c>
      <c r="M292" s="18">
        <v>21600</v>
      </c>
      <c r="N292" s="19">
        <f t="shared" si="12"/>
        <v>21600</v>
      </c>
    </row>
    <row r="293" spans="1:14" ht="18" customHeight="1" x14ac:dyDescent="0.45">
      <c r="A293" s="17" t="s">
        <v>36</v>
      </c>
      <c r="B293" s="17" t="s">
        <v>37</v>
      </c>
      <c r="C293" s="17" t="s">
        <v>38</v>
      </c>
      <c r="D293" s="17" t="s">
        <v>39</v>
      </c>
      <c r="E293" s="17" t="s">
        <v>40</v>
      </c>
      <c r="F293" s="17" t="s">
        <v>41</v>
      </c>
      <c r="G293" s="17" t="s">
        <v>42</v>
      </c>
      <c r="H293" s="17" t="s">
        <v>43</v>
      </c>
      <c r="I293" s="17" t="s">
        <v>3475</v>
      </c>
      <c r="J293" s="17"/>
      <c r="K293" s="17" t="s">
        <v>45</v>
      </c>
      <c r="L293" s="17" t="s">
        <v>46</v>
      </c>
      <c r="M293" s="18">
        <v>3240</v>
      </c>
      <c r="N293" s="19">
        <f t="shared" si="12"/>
        <v>3240</v>
      </c>
    </row>
    <row r="294" spans="1:14" ht="18" customHeight="1" x14ac:dyDescent="0.45">
      <c r="A294" s="17" t="s">
        <v>3043</v>
      </c>
      <c r="B294" s="17" t="s">
        <v>454</v>
      </c>
      <c r="C294" s="17" t="s">
        <v>455</v>
      </c>
      <c r="D294" s="17" t="s">
        <v>456</v>
      </c>
      <c r="E294" s="17" t="s">
        <v>457</v>
      </c>
      <c r="F294" s="17" t="s">
        <v>458</v>
      </c>
      <c r="G294" s="17" t="s">
        <v>459</v>
      </c>
      <c r="H294" s="17" t="s">
        <v>3044</v>
      </c>
      <c r="I294" s="17" t="s">
        <v>86</v>
      </c>
      <c r="J294" s="17" t="s">
        <v>1357</v>
      </c>
      <c r="K294" s="17" t="s">
        <v>3045</v>
      </c>
      <c r="L294" s="17" t="s">
        <v>3046</v>
      </c>
      <c r="M294" s="18">
        <v>10800</v>
      </c>
      <c r="N294" s="19">
        <f t="shared" si="12"/>
        <v>10800</v>
      </c>
    </row>
    <row r="295" spans="1:14" ht="18" customHeight="1" x14ac:dyDescent="0.45">
      <c r="A295" s="17" t="s">
        <v>1485</v>
      </c>
      <c r="B295" s="17" t="s">
        <v>71</v>
      </c>
      <c r="C295" s="17" t="s">
        <v>72</v>
      </c>
      <c r="D295" s="17" t="s">
        <v>23</v>
      </c>
      <c r="E295" s="17" t="s">
        <v>24</v>
      </c>
      <c r="F295" s="17" t="s">
        <v>230</v>
      </c>
      <c r="G295" s="17" t="s">
        <v>231</v>
      </c>
      <c r="H295" s="17" t="s">
        <v>1486</v>
      </c>
      <c r="I295" s="17" t="s">
        <v>374</v>
      </c>
      <c r="J295" s="17" t="s">
        <v>1307</v>
      </c>
      <c r="K295" s="17" t="s">
        <v>1487</v>
      </c>
      <c r="L295" s="17" t="s">
        <v>1488</v>
      </c>
      <c r="M295" s="18">
        <v>10800</v>
      </c>
      <c r="N295" s="19" t="str">
        <f t="shared" si="12"/>
        <v/>
      </c>
    </row>
    <row r="296" spans="1:14" ht="18" customHeight="1" x14ac:dyDescent="0.45">
      <c r="A296" s="17" t="s">
        <v>1485</v>
      </c>
      <c r="B296" s="17" t="s">
        <v>71</v>
      </c>
      <c r="C296" s="17" t="s">
        <v>72</v>
      </c>
      <c r="D296" s="17" t="s">
        <v>23</v>
      </c>
      <c r="E296" s="17" t="s">
        <v>24</v>
      </c>
      <c r="F296" s="17" t="s">
        <v>230</v>
      </c>
      <c r="G296" s="17" t="s">
        <v>231</v>
      </c>
      <c r="H296" s="17" t="s">
        <v>1486</v>
      </c>
      <c r="I296" s="17" t="s">
        <v>169</v>
      </c>
      <c r="J296" s="17" t="s">
        <v>1331</v>
      </c>
      <c r="K296" s="17" t="s">
        <v>1487</v>
      </c>
      <c r="L296" s="17" t="s">
        <v>1488</v>
      </c>
      <c r="M296" s="18">
        <v>3240</v>
      </c>
      <c r="N296" s="19" t="str">
        <f t="shared" si="12"/>
        <v/>
      </c>
    </row>
    <row r="297" spans="1:14" ht="18" customHeight="1" x14ac:dyDescent="0.45">
      <c r="A297" s="17" t="s">
        <v>1485</v>
      </c>
      <c r="B297" s="17" t="s">
        <v>71</v>
      </c>
      <c r="C297" s="17" t="s">
        <v>72</v>
      </c>
      <c r="D297" s="17" t="s">
        <v>23</v>
      </c>
      <c r="E297" s="17" t="s">
        <v>24</v>
      </c>
      <c r="F297" s="17" t="s">
        <v>230</v>
      </c>
      <c r="G297" s="17" t="s">
        <v>231</v>
      </c>
      <c r="H297" s="17" t="s">
        <v>1486</v>
      </c>
      <c r="I297" s="17" t="s">
        <v>148</v>
      </c>
      <c r="J297" s="17" t="s">
        <v>1334</v>
      </c>
      <c r="K297" s="17" t="s">
        <v>1487</v>
      </c>
      <c r="L297" s="17" t="s">
        <v>1488</v>
      </c>
      <c r="M297" s="18">
        <v>21600</v>
      </c>
      <c r="N297" s="19">
        <f t="shared" si="12"/>
        <v>35640</v>
      </c>
    </row>
    <row r="298" spans="1:14" ht="18" customHeight="1" x14ac:dyDescent="0.45">
      <c r="A298" s="17" t="s">
        <v>2993</v>
      </c>
      <c r="B298" s="17" t="s">
        <v>454</v>
      </c>
      <c r="C298" s="17" t="s">
        <v>455</v>
      </c>
      <c r="D298" s="17" t="s">
        <v>456</v>
      </c>
      <c r="E298" s="17" t="s">
        <v>457</v>
      </c>
      <c r="F298" s="17" t="s">
        <v>458</v>
      </c>
      <c r="G298" s="17" t="s">
        <v>459</v>
      </c>
      <c r="H298" s="17" t="s">
        <v>2994</v>
      </c>
      <c r="I298" s="17" t="s">
        <v>3475</v>
      </c>
      <c r="J298" s="17" t="s">
        <v>1346</v>
      </c>
      <c r="K298" s="17" t="s">
        <v>2995</v>
      </c>
      <c r="L298" s="17" t="s">
        <v>2996</v>
      </c>
      <c r="M298" s="18">
        <v>3240</v>
      </c>
      <c r="N298" s="19">
        <f t="shared" si="12"/>
        <v>3240</v>
      </c>
    </row>
    <row r="299" spans="1:14" ht="18" customHeight="1" x14ac:dyDescent="0.45">
      <c r="A299" s="17" t="s">
        <v>3251</v>
      </c>
      <c r="B299" s="17" t="s">
        <v>467</v>
      </c>
      <c r="C299" s="17" t="s">
        <v>468</v>
      </c>
      <c r="D299" s="17" t="s">
        <v>5</v>
      </c>
      <c r="E299" s="17" t="s">
        <v>6</v>
      </c>
      <c r="F299" s="17" t="s">
        <v>196</v>
      </c>
      <c r="G299" s="17" t="s">
        <v>197</v>
      </c>
      <c r="H299" s="17" t="s">
        <v>3252</v>
      </c>
      <c r="I299" s="17" t="s">
        <v>207</v>
      </c>
      <c r="J299" s="17"/>
      <c r="K299" s="17" t="s">
        <v>3253</v>
      </c>
      <c r="L299" s="17" t="s">
        <v>3254</v>
      </c>
      <c r="M299" s="18">
        <v>5400</v>
      </c>
      <c r="N299" s="19">
        <f t="shared" si="12"/>
        <v>5400</v>
      </c>
    </row>
    <row r="300" spans="1:14" ht="18" customHeight="1" x14ac:dyDescent="0.45">
      <c r="A300" s="17" t="s">
        <v>70</v>
      </c>
      <c r="B300" s="17" t="s">
        <v>71</v>
      </c>
      <c r="C300" s="17" t="s">
        <v>72</v>
      </c>
      <c r="D300" s="17" t="s">
        <v>23</v>
      </c>
      <c r="E300" s="17" t="s">
        <v>24</v>
      </c>
      <c r="F300" s="17" t="s">
        <v>54</v>
      </c>
      <c r="G300" s="17" t="s">
        <v>55</v>
      </c>
      <c r="H300" s="17" t="s">
        <v>73</v>
      </c>
      <c r="I300" s="17" t="s">
        <v>86</v>
      </c>
      <c r="J300" s="17"/>
      <c r="K300" s="17" t="s">
        <v>75</v>
      </c>
      <c r="L300" s="17" t="s">
        <v>76</v>
      </c>
      <c r="M300" s="18">
        <v>10800</v>
      </c>
      <c r="N300" s="19" t="str">
        <f t="shared" si="12"/>
        <v/>
      </c>
    </row>
    <row r="301" spans="1:14" ht="18" customHeight="1" x14ac:dyDescent="0.45">
      <c r="A301" s="17" t="s">
        <v>70</v>
      </c>
      <c r="B301" s="17" t="s">
        <v>71</v>
      </c>
      <c r="C301" s="17" t="s">
        <v>72</v>
      </c>
      <c r="D301" s="17" t="s">
        <v>23</v>
      </c>
      <c r="E301" s="17" t="s">
        <v>24</v>
      </c>
      <c r="F301" s="17" t="s">
        <v>54</v>
      </c>
      <c r="G301" s="17" t="s">
        <v>55</v>
      </c>
      <c r="H301" s="17" t="s">
        <v>376</v>
      </c>
      <c r="I301" s="17" t="s">
        <v>86</v>
      </c>
      <c r="J301" s="17"/>
      <c r="K301" s="17" t="s">
        <v>75</v>
      </c>
      <c r="L301" s="17" t="s">
        <v>377</v>
      </c>
      <c r="M301" s="18">
        <v>10800</v>
      </c>
      <c r="N301" s="19">
        <f t="shared" si="12"/>
        <v>21600</v>
      </c>
    </row>
    <row r="302" spans="1:14" ht="18" customHeight="1" x14ac:dyDescent="0.45">
      <c r="A302" s="17" t="s">
        <v>2591</v>
      </c>
      <c r="B302" s="17" t="s">
        <v>2162</v>
      </c>
      <c r="C302" s="17" t="s">
        <v>2163</v>
      </c>
      <c r="D302" s="17" t="s">
        <v>39</v>
      </c>
      <c r="E302" s="17" t="s">
        <v>40</v>
      </c>
      <c r="F302" s="17" t="s">
        <v>1120</v>
      </c>
      <c r="G302" s="17" t="s">
        <v>1121</v>
      </c>
      <c r="H302" s="17" t="s">
        <v>2592</v>
      </c>
      <c r="I302" s="17" t="s">
        <v>374</v>
      </c>
      <c r="J302" s="17" t="s">
        <v>1307</v>
      </c>
      <c r="K302" s="17" t="s">
        <v>2593</v>
      </c>
      <c r="L302" s="17" t="s">
        <v>2594</v>
      </c>
      <c r="M302" s="18">
        <v>10800</v>
      </c>
      <c r="N302" s="19">
        <f t="shared" si="12"/>
        <v>10800</v>
      </c>
    </row>
    <row r="303" spans="1:14" ht="18" customHeight="1" x14ac:dyDescent="0.45">
      <c r="A303" s="17" t="s">
        <v>210</v>
      </c>
      <c r="B303" s="17" t="s">
        <v>3</v>
      </c>
      <c r="C303" s="17" t="s">
        <v>4</v>
      </c>
      <c r="D303" s="17" t="s">
        <v>126</v>
      </c>
      <c r="E303" s="17" t="s">
        <v>127</v>
      </c>
      <c r="F303" s="17" t="s">
        <v>153</v>
      </c>
      <c r="G303" s="17" t="s">
        <v>154</v>
      </c>
      <c r="H303" s="17" t="s">
        <v>211</v>
      </c>
      <c r="I303" s="17" t="s">
        <v>3475</v>
      </c>
      <c r="J303" s="17"/>
      <c r="K303" s="17" t="s">
        <v>212</v>
      </c>
      <c r="L303" s="17" t="s">
        <v>213</v>
      </c>
      <c r="M303" s="18">
        <v>10800</v>
      </c>
      <c r="N303" s="19" t="str">
        <f t="shared" si="12"/>
        <v/>
      </c>
    </row>
    <row r="304" spans="1:14" ht="18" customHeight="1" x14ac:dyDescent="0.45">
      <c r="A304" s="17" t="s">
        <v>210</v>
      </c>
      <c r="B304" s="17" t="s">
        <v>3</v>
      </c>
      <c r="C304" s="17" t="s">
        <v>4</v>
      </c>
      <c r="D304" s="17" t="s">
        <v>126</v>
      </c>
      <c r="E304" s="17" t="s">
        <v>127</v>
      </c>
      <c r="F304" s="17" t="s">
        <v>153</v>
      </c>
      <c r="G304" s="17" t="s">
        <v>154</v>
      </c>
      <c r="H304" s="17" t="s">
        <v>1996</v>
      </c>
      <c r="I304" s="17" t="s">
        <v>169</v>
      </c>
      <c r="J304" s="17" t="s">
        <v>1331</v>
      </c>
      <c r="K304" s="17" t="s">
        <v>212</v>
      </c>
      <c r="L304" s="17" t="s">
        <v>2352</v>
      </c>
      <c r="M304" s="18">
        <v>3240</v>
      </c>
      <c r="N304" s="19" t="str">
        <f t="shared" si="12"/>
        <v/>
      </c>
    </row>
    <row r="305" spans="1:14" ht="18" customHeight="1" x14ac:dyDescent="0.45">
      <c r="A305" s="17" t="s">
        <v>210</v>
      </c>
      <c r="B305" s="17" t="s">
        <v>3</v>
      </c>
      <c r="C305" s="17" t="s">
        <v>4</v>
      </c>
      <c r="D305" s="17" t="s">
        <v>126</v>
      </c>
      <c r="E305" s="17" t="s">
        <v>127</v>
      </c>
      <c r="F305" s="17" t="s">
        <v>153</v>
      </c>
      <c r="G305" s="17" t="s">
        <v>154</v>
      </c>
      <c r="H305" s="17" t="s">
        <v>1996</v>
      </c>
      <c r="I305" s="17" t="s">
        <v>148</v>
      </c>
      <c r="J305" s="17" t="s">
        <v>1334</v>
      </c>
      <c r="K305" s="17" t="s">
        <v>212</v>
      </c>
      <c r="L305" s="17" t="s">
        <v>1997</v>
      </c>
      <c r="M305" s="18">
        <v>21600</v>
      </c>
      <c r="N305" s="19" t="str">
        <f t="shared" si="12"/>
        <v/>
      </c>
    </row>
    <row r="306" spans="1:14" ht="18" customHeight="1" x14ac:dyDescent="0.45">
      <c r="A306" s="17" t="s">
        <v>210</v>
      </c>
      <c r="B306" s="17" t="s">
        <v>3</v>
      </c>
      <c r="C306" s="17" t="s">
        <v>4</v>
      </c>
      <c r="D306" s="17" t="s">
        <v>126</v>
      </c>
      <c r="E306" s="17" t="s">
        <v>127</v>
      </c>
      <c r="F306" s="17" t="s">
        <v>153</v>
      </c>
      <c r="G306" s="17" t="s">
        <v>154</v>
      </c>
      <c r="H306" s="17" t="s">
        <v>763</v>
      </c>
      <c r="I306" s="17" t="s">
        <v>3475</v>
      </c>
      <c r="J306" s="17"/>
      <c r="K306" s="17" t="s">
        <v>212</v>
      </c>
      <c r="L306" s="17" t="s">
        <v>764</v>
      </c>
      <c r="M306" s="18">
        <v>10800</v>
      </c>
      <c r="N306" s="19">
        <f t="shared" si="12"/>
        <v>46440</v>
      </c>
    </row>
    <row r="307" spans="1:14" ht="18" customHeight="1" x14ac:dyDescent="0.45">
      <c r="A307" s="17" t="s">
        <v>2208</v>
      </c>
      <c r="B307" s="17" t="s">
        <v>3</v>
      </c>
      <c r="C307" s="17" t="s">
        <v>4</v>
      </c>
      <c r="D307" s="17" t="s">
        <v>5</v>
      </c>
      <c r="E307" s="17" t="s">
        <v>6</v>
      </c>
      <c r="F307" s="17" t="s">
        <v>196</v>
      </c>
      <c r="G307" s="17" t="s">
        <v>197</v>
      </c>
      <c r="H307" s="17" t="s">
        <v>2290</v>
      </c>
      <c r="I307" s="17" t="s">
        <v>169</v>
      </c>
      <c r="J307" s="17" t="s">
        <v>1331</v>
      </c>
      <c r="K307" s="17" t="s">
        <v>2210</v>
      </c>
      <c r="L307" s="17" t="s">
        <v>2291</v>
      </c>
      <c r="M307" s="18">
        <v>3240</v>
      </c>
      <c r="N307" s="19" t="str">
        <f t="shared" si="12"/>
        <v/>
      </c>
    </row>
    <row r="308" spans="1:14" ht="18" customHeight="1" x14ac:dyDescent="0.45">
      <c r="A308" s="17" t="s">
        <v>2208</v>
      </c>
      <c r="B308" s="17" t="s">
        <v>3</v>
      </c>
      <c r="C308" s="17" t="s">
        <v>4</v>
      </c>
      <c r="D308" s="17" t="s">
        <v>5</v>
      </c>
      <c r="E308" s="17" t="s">
        <v>6</v>
      </c>
      <c r="F308" s="17" t="s">
        <v>196</v>
      </c>
      <c r="G308" s="17" t="s">
        <v>197</v>
      </c>
      <c r="H308" s="17" t="s">
        <v>2290</v>
      </c>
      <c r="I308" s="17" t="s">
        <v>3475</v>
      </c>
      <c r="J308" s="17" t="s">
        <v>1346</v>
      </c>
      <c r="K308" s="17" t="s">
        <v>2210</v>
      </c>
      <c r="L308" s="17" t="s">
        <v>2291</v>
      </c>
      <c r="M308" s="18">
        <v>3240</v>
      </c>
      <c r="N308" s="19">
        <f t="shared" si="12"/>
        <v>6480</v>
      </c>
    </row>
    <row r="309" spans="1:14" ht="18" customHeight="1" x14ac:dyDescent="0.45">
      <c r="A309" s="21" t="s">
        <v>316</v>
      </c>
      <c r="B309" s="21" t="s">
        <v>317</v>
      </c>
      <c r="C309" s="21" t="s">
        <v>318</v>
      </c>
      <c r="D309" s="21" t="s">
        <v>317</v>
      </c>
      <c r="E309" s="21" t="s">
        <v>324</v>
      </c>
      <c r="F309" s="21" t="s">
        <v>319</v>
      </c>
      <c r="G309" s="21" t="s">
        <v>320</v>
      </c>
      <c r="H309" s="22" t="s">
        <v>3780</v>
      </c>
      <c r="I309" s="21" t="s">
        <v>3709</v>
      </c>
      <c r="J309" s="23"/>
      <c r="K309" s="23" t="s">
        <v>322</v>
      </c>
      <c r="L309" s="23" t="s">
        <v>3781</v>
      </c>
      <c r="M309" s="23">
        <v>3240</v>
      </c>
      <c r="N309" s="19" t="str">
        <f t="shared" si="12"/>
        <v/>
      </c>
    </row>
    <row r="310" spans="1:14" ht="18" customHeight="1" x14ac:dyDescent="0.45">
      <c r="A310" s="17" t="s">
        <v>316</v>
      </c>
      <c r="B310" s="17" t="s">
        <v>317</v>
      </c>
      <c r="C310" s="17" t="s">
        <v>318</v>
      </c>
      <c r="D310" s="17" t="s">
        <v>175</v>
      </c>
      <c r="E310" s="17" t="s">
        <v>176</v>
      </c>
      <c r="F310" s="17" t="s">
        <v>319</v>
      </c>
      <c r="G310" s="17" t="s">
        <v>320</v>
      </c>
      <c r="H310" s="17" t="s">
        <v>1055</v>
      </c>
      <c r="I310" s="17" t="s">
        <v>28</v>
      </c>
      <c r="J310" s="17"/>
      <c r="K310" s="17" t="s">
        <v>322</v>
      </c>
      <c r="L310" s="17" t="s">
        <v>1056</v>
      </c>
      <c r="M310" s="18">
        <v>21600</v>
      </c>
      <c r="N310" s="19" t="str">
        <f t="shared" si="12"/>
        <v/>
      </c>
    </row>
    <row r="311" spans="1:14" ht="18" customHeight="1" x14ac:dyDescent="0.45">
      <c r="A311" s="17" t="s">
        <v>316</v>
      </c>
      <c r="B311" s="17" t="s">
        <v>317</v>
      </c>
      <c r="C311" s="17" t="s">
        <v>318</v>
      </c>
      <c r="D311" s="17" t="s">
        <v>175</v>
      </c>
      <c r="E311" s="17" t="s">
        <v>176</v>
      </c>
      <c r="F311" s="17" t="s">
        <v>319</v>
      </c>
      <c r="G311" s="17" t="s">
        <v>320</v>
      </c>
      <c r="H311" s="17" t="s">
        <v>321</v>
      </c>
      <c r="I311" s="17" t="s">
        <v>86</v>
      </c>
      <c r="J311" s="17"/>
      <c r="K311" s="17" t="s">
        <v>322</v>
      </c>
      <c r="L311" s="17" t="s">
        <v>323</v>
      </c>
      <c r="M311" s="18">
        <v>10800</v>
      </c>
      <c r="N311" s="19">
        <f t="shared" si="12"/>
        <v>35640</v>
      </c>
    </row>
    <row r="312" spans="1:14" ht="18" customHeight="1" x14ac:dyDescent="0.45">
      <c r="A312" s="21" t="s">
        <v>3782</v>
      </c>
      <c r="B312" s="21" t="s">
        <v>594</v>
      </c>
      <c r="C312" s="21" t="s">
        <v>595</v>
      </c>
      <c r="D312" s="21" t="s">
        <v>3732</v>
      </c>
      <c r="E312" s="21" t="s">
        <v>3733</v>
      </c>
      <c r="F312" s="21">
        <v>8861</v>
      </c>
      <c r="G312" s="21" t="s">
        <v>1512</v>
      </c>
      <c r="H312" s="22">
        <v>410118772</v>
      </c>
      <c r="I312" s="21" t="s">
        <v>169</v>
      </c>
      <c r="J312" s="23"/>
      <c r="K312" s="23" t="s">
        <v>3888</v>
      </c>
      <c r="L312" s="23" t="s">
        <v>3783</v>
      </c>
      <c r="M312" s="23">
        <v>3240</v>
      </c>
      <c r="N312" s="19" t="str">
        <f t="shared" si="12"/>
        <v/>
      </c>
    </row>
    <row r="313" spans="1:14" ht="18" customHeight="1" x14ac:dyDescent="0.45">
      <c r="A313" s="21" t="s">
        <v>3782</v>
      </c>
      <c r="B313" s="21" t="s">
        <v>594</v>
      </c>
      <c r="C313" s="21" t="s">
        <v>595</v>
      </c>
      <c r="D313" s="21" t="s">
        <v>3732</v>
      </c>
      <c r="E313" s="21" t="s">
        <v>3733</v>
      </c>
      <c r="F313" s="21">
        <v>8861</v>
      </c>
      <c r="G313" s="21" t="s">
        <v>1512</v>
      </c>
      <c r="H313" s="22">
        <v>410118772</v>
      </c>
      <c r="I313" s="21" t="s">
        <v>148</v>
      </c>
      <c r="J313" s="23"/>
      <c r="K313" s="23" t="s">
        <v>3888</v>
      </c>
      <c r="L313" s="23" t="s">
        <v>3783</v>
      </c>
      <c r="M313" s="23">
        <v>21600</v>
      </c>
      <c r="N313" s="19">
        <f t="shared" si="12"/>
        <v>24840</v>
      </c>
    </row>
    <row r="314" spans="1:14" ht="18" customHeight="1" x14ac:dyDescent="0.45">
      <c r="A314" s="17" t="s">
        <v>2706</v>
      </c>
      <c r="B314" s="17" t="s">
        <v>636</v>
      </c>
      <c r="C314" s="17" t="s">
        <v>637</v>
      </c>
      <c r="D314" s="17" t="s">
        <v>390</v>
      </c>
      <c r="E314" s="17" t="s">
        <v>391</v>
      </c>
      <c r="F314" s="17" t="s">
        <v>2182</v>
      </c>
      <c r="G314" s="17" t="s">
        <v>2183</v>
      </c>
      <c r="H314" s="17" t="s">
        <v>2707</v>
      </c>
      <c r="I314" s="17" t="s">
        <v>86</v>
      </c>
      <c r="J314" s="17" t="s">
        <v>1357</v>
      </c>
      <c r="K314" s="17" t="s">
        <v>2708</v>
      </c>
      <c r="L314" s="17" t="s">
        <v>2709</v>
      </c>
      <c r="M314" s="18">
        <v>10800</v>
      </c>
      <c r="N314" s="19">
        <f t="shared" si="12"/>
        <v>10800</v>
      </c>
    </row>
    <row r="315" spans="1:14" ht="18" customHeight="1" x14ac:dyDescent="0.45">
      <c r="A315" s="17" t="s">
        <v>1370</v>
      </c>
      <c r="B315" s="17" t="s">
        <v>262</v>
      </c>
      <c r="C315" s="17" t="s">
        <v>263</v>
      </c>
      <c r="D315" s="17" t="s">
        <v>39</v>
      </c>
      <c r="E315" s="17" t="s">
        <v>40</v>
      </c>
      <c r="F315" s="17" t="s">
        <v>779</v>
      </c>
      <c r="G315" s="17" t="s">
        <v>780</v>
      </c>
      <c r="H315" s="17" t="s">
        <v>2757</v>
      </c>
      <c r="I315" s="17" t="s">
        <v>3475</v>
      </c>
      <c r="J315" s="17" t="s">
        <v>1801</v>
      </c>
      <c r="K315" s="17" t="s">
        <v>1372</v>
      </c>
      <c r="L315" s="17" t="s">
        <v>2758</v>
      </c>
      <c r="M315" s="18">
        <v>10800</v>
      </c>
      <c r="N315" s="19">
        <f>IF(COUNTIF(A315:A315,A315)=1,SUMIF(A:A,A315,M:M),"")</f>
        <v>10800</v>
      </c>
    </row>
    <row r="316" spans="1:14" ht="18" customHeight="1" x14ac:dyDescent="0.45">
      <c r="A316" s="17" t="s">
        <v>3413</v>
      </c>
      <c r="B316" s="17" t="s">
        <v>902</v>
      </c>
      <c r="C316" s="17" t="s">
        <v>903</v>
      </c>
      <c r="D316" s="17" t="s">
        <v>23</v>
      </c>
      <c r="E316" s="17" t="s">
        <v>24</v>
      </c>
      <c r="F316" s="17" t="s">
        <v>1893</v>
      </c>
      <c r="G316" s="17" t="s">
        <v>1894</v>
      </c>
      <c r="H316" s="17" t="s">
        <v>3414</v>
      </c>
      <c r="I316" s="17" t="s">
        <v>28</v>
      </c>
      <c r="J316" s="17" t="s">
        <v>1332</v>
      </c>
      <c r="K316" s="17" t="s">
        <v>3415</v>
      </c>
      <c r="L316" s="17" t="s">
        <v>3416</v>
      </c>
      <c r="M316" s="18">
        <v>21600</v>
      </c>
      <c r="N316" s="19">
        <f t="shared" ref="N316:N343" si="13">IF(COUNTIF(A316:A317,A316)=1,SUMIF(A:A,A316,M:M),"")</f>
        <v>21600</v>
      </c>
    </row>
    <row r="317" spans="1:14" ht="18" customHeight="1" x14ac:dyDescent="0.45">
      <c r="A317" s="17" t="s">
        <v>357</v>
      </c>
      <c r="B317" s="17" t="s">
        <v>358</v>
      </c>
      <c r="C317" s="17" t="s">
        <v>359</v>
      </c>
      <c r="D317" s="17" t="s">
        <v>126</v>
      </c>
      <c r="E317" s="17" t="s">
        <v>127</v>
      </c>
      <c r="F317" s="17" t="s">
        <v>153</v>
      </c>
      <c r="G317" s="17" t="s">
        <v>154</v>
      </c>
      <c r="H317" s="17" t="s">
        <v>360</v>
      </c>
      <c r="I317" s="17" t="s">
        <v>207</v>
      </c>
      <c r="J317" s="17"/>
      <c r="K317" s="17" t="s">
        <v>361</v>
      </c>
      <c r="L317" s="17" t="s">
        <v>362</v>
      </c>
      <c r="M317" s="18">
        <v>5400</v>
      </c>
      <c r="N317" s="19" t="str">
        <f t="shared" si="13"/>
        <v/>
      </c>
    </row>
    <row r="318" spans="1:14" ht="18" customHeight="1" x14ac:dyDescent="0.45">
      <c r="A318" s="17" t="s">
        <v>357</v>
      </c>
      <c r="B318" s="17" t="s">
        <v>358</v>
      </c>
      <c r="C318" s="17" t="s">
        <v>359</v>
      </c>
      <c r="D318" s="17" t="s">
        <v>126</v>
      </c>
      <c r="E318" s="17" t="s">
        <v>127</v>
      </c>
      <c r="F318" s="17" t="s">
        <v>153</v>
      </c>
      <c r="G318" s="17" t="s">
        <v>154</v>
      </c>
      <c r="H318" s="17" t="s">
        <v>360</v>
      </c>
      <c r="I318" s="17" t="s">
        <v>149</v>
      </c>
      <c r="J318" s="17" t="s">
        <v>1424</v>
      </c>
      <c r="K318" s="17" t="s">
        <v>361</v>
      </c>
      <c r="L318" s="17" t="s">
        <v>362</v>
      </c>
      <c r="M318" s="18">
        <v>21600</v>
      </c>
      <c r="N318" s="19" t="str">
        <f t="shared" si="13"/>
        <v/>
      </c>
    </row>
    <row r="319" spans="1:14" ht="18" customHeight="1" x14ac:dyDescent="0.45">
      <c r="A319" s="17" t="s">
        <v>357</v>
      </c>
      <c r="B319" s="17" t="s">
        <v>358</v>
      </c>
      <c r="C319" s="17" t="s">
        <v>359</v>
      </c>
      <c r="D319" s="17" t="s">
        <v>126</v>
      </c>
      <c r="E319" s="17" t="s">
        <v>127</v>
      </c>
      <c r="F319" s="17" t="s">
        <v>153</v>
      </c>
      <c r="G319" s="17" t="s">
        <v>154</v>
      </c>
      <c r="H319" s="17" t="s">
        <v>360</v>
      </c>
      <c r="I319" s="17" t="s">
        <v>3475</v>
      </c>
      <c r="J319" s="17"/>
      <c r="K319" s="17" t="s">
        <v>361</v>
      </c>
      <c r="L319" s="17" t="s">
        <v>362</v>
      </c>
      <c r="M319" s="18">
        <v>10800</v>
      </c>
      <c r="N319" s="19" t="str">
        <f t="shared" si="13"/>
        <v/>
      </c>
    </row>
    <row r="320" spans="1:14" ht="18" customHeight="1" x14ac:dyDescent="0.45">
      <c r="A320" s="17" t="s">
        <v>357</v>
      </c>
      <c r="B320" s="17" t="s">
        <v>358</v>
      </c>
      <c r="C320" s="17" t="s">
        <v>359</v>
      </c>
      <c r="D320" s="17" t="s">
        <v>126</v>
      </c>
      <c r="E320" s="17" t="s">
        <v>127</v>
      </c>
      <c r="F320" s="17" t="s">
        <v>153</v>
      </c>
      <c r="G320" s="17" t="s">
        <v>154</v>
      </c>
      <c r="H320" s="17" t="s">
        <v>360</v>
      </c>
      <c r="I320" s="17" t="s">
        <v>86</v>
      </c>
      <c r="J320" s="17" t="s">
        <v>1357</v>
      </c>
      <c r="K320" s="17" t="s">
        <v>361</v>
      </c>
      <c r="L320" s="17" t="s">
        <v>1589</v>
      </c>
      <c r="M320" s="18">
        <v>10800</v>
      </c>
      <c r="N320" s="19">
        <f t="shared" si="13"/>
        <v>48600</v>
      </c>
    </row>
    <row r="321" spans="1:14" ht="18" customHeight="1" x14ac:dyDescent="0.45">
      <c r="A321" s="17" t="s">
        <v>2382</v>
      </c>
      <c r="B321" s="17" t="s">
        <v>1891</v>
      </c>
      <c r="C321" s="17" t="s">
        <v>1892</v>
      </c>
      <c r="D321" s="17" t="s">
        <v>23</v>
      </c>
      <c r="E321" s="17" t="s">
        <v>24</v>
      </c>
      <c r="F321" s="17" t="s">
        <v>54</v>
      </c>
      <c r="G321" s="17" t="s">
        <v>55</v>
      </c>
      <c r="H321" s="17" t="s">
        <v>2383</v>
      </c>
      <c r="I321" s="17" t="s">
        <v>148</v>
      </c>
      <c r="J321" s="17" t="s">
        <v>1334</v>
      </c>
      <c r="K321" s="17" t="s">
        <v>2384</v>
      </c>
      <c r="L321" s="17" t="s">
        <v>2385</v>
      </c>
      <c r="M321" s="18">
        <v>21600</v>
      </c>
      <c r="N321" s="19">
        <f t="shared" si="13"/>
        <v>21600</v>
      </c>
    </row>
    <row r="322" spans="1:14" ht="18" customHeight="1" x14ac:dyDescent="0.45">
      <c r="A322" s="17" t="s">
        <v>2780</v>
      </c>
      <c r="B322" s="17" t="s">
        <v>1264</v>
      </c>
      <c r="C322" s="17" t="s">
        <v>847</v>
      </c>
      <c r="D322" s="17" t="s">
        <v>39</v>
      </c>
      <c r="E322" s="17" t="s">
        <v>40</v>
      </c>
      <c r="F322" s="17" t="s">
        <v>779</v>
      </c>
      <c r="G322" s="17" t="s">
        <v>780</v>
      </c>
      <c r="H322" s="17" t="s">
        <v>2781</v>
      </c>
      <c r="I322" s="17" t="s">
        <v>3475</v>
      </c>
      <c r="J322" s="17" t="s">
        <v>1346</v>
      </c>
      <c r="K322" s="17" t="s">
        <v>2782</v>
      </c>
      <c r="L322" s="17" t="s">
        <v>2783</v>
      </c>
      <c r="M322" s="18">
        <v>3240</v>
      </c>
      <c r="N322" s="19">
        <f t="shared" si="13"/>
        <v>3240</v>
      </c>
    </row>
    <row r="323" spans="1:14" ht="18" customHeight="1" x14ac:dyDescent="0.45">
      <c r="A323" s="17" t="s">
        <v>2941</v>
      </c>
      <c r="B323" s="17" t="s">
        <v>1958</v>
      </c>
      <c r="C323" s="17" t="s">
        <v>1959</v>
      </c>
      <c r="D323" s="17" t="s">
        <v>39</v>
      </c>
      <c r="E323" s="17" t="s">
        <v>40</v>
      </c>
      <c r="F323" s="17" t="s">
        <v>779</v>
      </c>
      <c r="G323" s="17" t="s">
        <v>780</v>
      </c>
      <c r="H323" s="17" t="s">
        <v>2942</v>
      </c>
      <c r="I323" s="17" t="s">
        <v>3475</v>
      </c>
      <c r="J323" s="17" t="s">
        <v>1346</v>
      </c>
      <c r="K323" s="17" t="s">
        <v>2943</v>
      </c>
      <c r="L323" s="17" t="s">
        <v>2944</v>
      </c>
      <c r="M323" s="18">
        <v>3240</v>
      </c>
      <c r="N323" s="19">
        <f t="shared" si="13"/>
        <v>3240</v>
      </c>
    </row>
    <row r="324" spans="1:14" ht="18" customHeight="1" x14ac:dyDescent="0.45">
      <c r="A324" s="17" t="s">
        <v>282</v>
      </c>
      <c r="B324" s="17" t="s">
        <v>283</v>
      </c>
      <c r="C324" s="17" t="s">
        <v>284</v>
      </c>
      <c r="D324" s="17" t="s">
        <v>94</v>
      </c>
      <c r="E324" s="17" t="s">
        <v>95</v>
      </c>
      <c r="F324" s="17" t="s">
        <v>285</v>
      </c>
      <c r="G324" s="17" t="s">
        <v>286</v>
      </c>
      <c r="H324" s="17" t="s">
        <v>287</v>
      </c>
      <c r="I324" s="17" t="s">
        <v>3475</v>
      </c>
      <c r="J324" s="17"/>
      <c r="K324" s="17" t="s">
        <v>288</v>
      </c>
      <c r="L324" s="17" t="s">
        <v>289</v>
      </c>
      <c r="M324" s="18">
        <v>3240</v>
      </c>
      <c r="N324" s="19">
        <f t="shared" si="13"/>
        <v>3240</v>
      </c>
    </row>
    <row r="325" spans="1:14" ht="18" customHeight="1" x14ac:dyDescent="0.45">
      <c r="A325" s="17" t="s">
        <v>2203</v>
      </c>
      <c r="B325" s="17" t="s">
        <v>711</v>
      </c>
      <c r="C325" s="17" t="s">
        <v>712</v>
      </c>
      <c r="D325" s="17" t="s">
        <v>23</v>
      </c>
      <c r="E325" s="17" t="s">
        <v>24</v>
      </c>
      <c r="F325" s="17" t="s">
        <v>252</v>
      </c>
      <c r="G325" s="17" t="s">
        <v>253</v>
      </c>
      <c r="H325" s="17" t="s">
        <v>2204</v>
      </c>
      <c r="I325" s="17" t="s">
        <v>148</v>
      </c>
      <c r="J325" s="17" t="s">
        <v>1334</v>
      </c>
      <c r="K325" s="17" t="s">
        <v>2205</v>
      </c>
      <c r="L325" s="17" t="s">
        <v>2206</v>
      </c>
      <c r="M325" s="18">
        <v>21600</v>
      </c>
      <c r="N325" s="19">
        <f t="shared" si="13"/>
        <v>21600</v>
      </c>
    </row>
    <row r="326" spans="1:14" ht="18" customHeight="1" x14ac:dyDescent="0.45">
      <c r="A326" s="17" t="s">
        <v>1925</v>
      </c>
      <c r="B326" s="17" t="s">
        <v>71</v>
      </c>
      <c r="C326" s="17" t="s">
        <v>72</v>
      </c>
      <c r="D326" s="17" t="s">
        <v>23</v>
      </c>
      <c r="E326" s="17" t="s">
        <v>24</v>
      </c>
      <c r="F326" s="17" t="s">
        <v>230</v>
      </c>
      <c r="G326" s="17" t="s">
        <v>231</v>
      </c>
      <c r="H326" s="17" t="s">
        <v>1926</v>
      </c>
      <c r="I326" s="17" t="s">
        <v>28</v>
      </c>
      <c r="J326" s="17" t="s">
        <v>1332</v>
      </c>
      <c r="K326" s="17" t="s">
        <v>1927</v>
      </c>
      <c r="L326" s="17" t="s">
        <v>1928</v>
      </c>
      <c r="M326" s="18">
        <v>21600</v>
      </c>
      <c r="N326" s="19">
        <f t="shared" si="13"/>
        <v>21600</v>
      </c>
    </row>
    <row r="327" spans="1:14" ht="18" customHeight="1" x14ac:dyDescent="0.45">
      <c r="A327" s="17" t="s">
        <v>2450</v>
      </c>
      <c r="B327" s="17" t="s">
        <v>3</v>
      </c>
      <c r="C327" s="17" t="s">
        <v>4</v>
      </c>
      <c r="D327" s="17" t="s">
        <v>5</v>
      </c>
      <c r="E327" s="17" t="s">
        <v>6</v>
      </c>
      <c r="F327" s="17" t="s">
        <v>116</v>
      </c>
      <c r="G327" s="17" t="s">
        <v>117</v>
      </c>
      <c r="H327" s="17" t="s">
        <v>2451</v>
      </c>
      <c r="I327" s="17" t="s">
        <v>207</v>
      </c>
      <c r="J327" s="17" t="s">
        <v>1857</v>
      </c>
      <c r="K327" s="17" t="s">
        <v>2452</v>
      </c>
      <c r="L327" s="17" t="s">
        <v>2453</v>
      </c>
      <c r="M327" s="18">
        <v>5400</v>
      </c>
      <c r="N327" s="19">
        <f t="shared" si="13"/>
        <v>5400</v>
      </c>
    </row>
    <row r="328" spans="1:14" ht="18" customHeight="1" x14ac:dyDescent="0.45">
      <c r="A328" s="17" t="s">
        <v>1969</v>
      </c>
      <c r="B328" s="17" t="s">
        <v>1096</v>
      </c>
      <c r="C328" s="17" t="s">
        <v>1097</v>
      </c>
      <c r="D328" s="17" t="s">
        <v>5</v>
      </c>
      <c r="E328" s="17" t="s">
        <v>6</v>
      </c>
      <c r="F328" s="17" t="s">
        <v>1732</v>
      </c>
      <c r="G328" s="17" t="s">
        <v>1733</v>
      </c>
      <c r="H328" s="17" t="s">
        <v>1970</v>
      </c>
      <c r="I328" s="17" t="s">
        <v>374</v>
      </c>
      <c r="J328" s="17" t="s">
        <v>1307</v>
      </c>
      <c r="K328" s="17" t="s">
        <v>1971</v>
      </c>
      <c r="L328" s="17" t="s">
        <v>1972</v>
      </c>
      <c r="M328" s="18">
        <v>10800</v>
      </c>
      <c r="N328" s="19">
        <f t="shared" si="13"/>
        <v>10800</v>
      </c>
    </row>
    <row r="329" spans="1:14" ht="18" customHeight="1" x14ac:dyDescent="0.45">
      <c r="A329" s="17" t="s">
        <v>1765</v>
      </c>
      <c r="B329" s="17" t="s">
        <v>124</v>
      </c>
      <c r="C329" s="17" t="s">
        <v>125</v>
      </c>
      <c r="D329" s="17" t="s">
        <v>126</v>
      </c>
      <c r="E329" s="17" t="s">
        <v>127</v>
      </c>
      <c r="F329" s="17" t="s">
        <v>128</v>
      </c>
      <c r="G329" s="17" t="s">
        <v>129</v>
      </c>
      <c r="H329" s="17" t="s">
        <v>1766</v>
      </c>
      <c r="I329" s="17" t="s">
        <v>3475</v>
      </c>
      <c r="J329" s="17" t="s">
        <v>1432</v>
      </c>
      <c r="K329" s="17" t="s">
        <v>1767</v>
      </c>
      <c r="L329" s="17" t="s">
        <v>1768</v>
      </c>
      <c r="M329" s="18">
        <v>10800</v>
      </c>
      <c r="N329" s="19" t="str">
        <f t="shared" si="13"/>
        <v/>
      </c>
    </row>
    <row r="330" spans="1:14" ht="18" customHeight="1" x14ac:dyDescent="0.45">
      <c r="A330" s="17" t="s">
        <v>1765</v>
      </c>
      <c r="B330" s="17" t="s">
        <v>124</v>
      </c>
      <c r="C330" s="17" t="s">
        <v>125</v>
      </c>
      <c r="D330" s="17" t="s">
        <v>126</v>
      </c>
      <c r="E330" s="17" t="s">
        <v>127</v>
      </c>
      <c r="F330" s="17" t="s">
        <v>128</v>
      </c>
      <c r="G330" s="17" t="s">
        <v>129</v>
      </c>
      <c r="H330" s="17" t="s">
        <v>1766</v>
      </c>
      <c r="I330" s="17" t="s">
        <v>86</v>
      </c>
      <c r="J330" s="17" t="s">
        <v>1357</v>
      </c>
      <c r="K330" s="17" t="s">
        <v>1767</v>
      </c>
      <c r="L330" s="17" t="s">
        <v>1768</v>
      </c>
      <c r="M330" s="18">
        <v>10800</v>
      </c>
      <c r="N330" s="19">
        <f t="shared" si="13"/>
        <v>21600</v>
      </c>
    </row>
    <row r="331" spans="1:14" ht="18" customHeight="1" x14ac:dyDescent="0.45">
      <c r="A331" s="21" t="s">
        <v>3785</v>
      </c>
      <c r="B331" s="21" t="s">
        <v>296</v>
      </c>
      <c r="C331" s="21" t="s">
        <v>297</v>
      </c>
      <c r="D331" s="21" t="s">
        <v>296</v>
      </c>
      <c r="E331" s="21" t="s">
        <v>297</v>
      </c>
      <c r="F331" s="21" t="s">
        <v>3786</v>
      </c>
      <c r="G331" s="21" t="s">
        <v>3787</v>
      </c>
      <c r="H331" s="22" t="s">
        <v>3788</v>
      </c>
      <c r="I331" s="21" t="s">
        <v>3720</v>
      </c>
      <c r="J331" s="23"/>
      <c r="K331" s="23" t="s">
        <v>3789</v>
      </c>
      <c r="L331" s="23" t="s">
        <v>3790</v>
      </c>
      <c r="M331" s="23">
        <v>10800</v>
      </c>
      <c r="N331" s="19">
        <f t="shared" si="13"/>
        <v>10800</v>
      </c>
    </row>
    <row r="332" spans="1:14" ht="18" customHeight="1" x14ac:dyDescent="0.45">
      <c r="A332" s="17" t="s">
        <v>2631</v>
      </c>
      <c r="B332" s="17" t="s">
        <v>526</v>
      </c>
      <c r="C332" s="17" t="s">
        <v>527</v>
      </c>
      <c r="D332" s="17" t="s">
        <v>39</v>
      </c>
      <c r="E332" s="17" t="s">
        <v>40</v>
      </c>
      <c r="F332" s="17" t="s">
        <v>1750</v>
      </c>
      <c r="G332" s="17" t="s">
        <v>1751</v>
      </c>
      <c r="H332" s="17" t="s">
        <v>2632</v>
      </c>
      <c r="I332" s="17" t="s">
        <v>3475</v>
      </c>
      <c r="J332" s="17" t="s">
        <v>1346</v>
      </c>
      <c r="K332" s="17" t="s">
        <v>2633</v>
      </c>
      <c r="L332" s="17" t="s">
        <v>2634</v>
      </c>
      <c r="M332" s="18">
        <v>3240</v>
      </c>
      <c r="N332" s="19">
        <f t="shared" si="13"/>
        <v>3240</v>
      </c>
    </row>
    <row r="333" spans="1:14" ht="18" customHeight="1" x14ac:dyDescent="0.45">
      <c r="A333" s="17" t="s">
        <v>2151</v>
      </c>
      <c r="B333" s="17" t="s">
        <v>3</v>
      </c>
      <c r="C333" s="17" t="s">
        <v>4</v>
      </c>
      <c r="D333" s="17" t="s">
        <v>5</v>
      </c>
      <c r="E333" s="17" t="s">
        <v>6</v>
      </c>
      <c r="F333" s="17" t="s">
        <v>264</v>
      </c>
      <c r="G333" s="17" t="s">
        <v>265</v>
      </c>
      <c r="H333" s="17" t="s">
        <v>2152</v>
      </c>
      <c r="I333" s="17" t="s">
        <v>207</v>
      </c>
      <c r="J333" s="17" t="s">
        <v>1857</v>
      </c>
      <c r="K333" s="17" t="s">
        <v>2153</v>
      </c>
      <c r="L333" s="17" t="s">
        <v>2154</v>
      </c>
      <c r="M333" s="18">
        <v>5400</v>
      </c>
      <c r="N333" s="19">
        <f t="shared" si="13"/>
        <v>5400</v>
      </c>
    </row>
    <row r="334" spans="1:14" ht="18" customHeight="1" x14ac:dyDescent="0.45">
      <c r="A334" s="17" t="s">
        <v>753</v>
      </c>
      <c r="B334" s="17" t="s">
        <v>102</v>
      </c>
      <c r="C334" s="17" t="s">
        <v>103</v>
      </c>
      <c r="D334" s="17" t="s">
        <v>94</v>
      </c>
      <c r="E334" s="17" t="s">
        <v>95</v>
      </c>
      <c r="F334" s="17" t="s">
        <v>273</v>
      </c>
      <c r="G334" s="17" t="s">
        <v>274</v>
      </c>
      <c r="H334" s="17" t="s">
        <v>757</v>
      </c>
      <c r="I334" s="17" t="s">
        <v>436</v>
      </c>
      <c r="J334" s="17"/>
      <c r="K334" s="17" t="s">
        <v>755</v>
      </c>
      <c r="L334" s="17" t="s">
        <v>758</v>
      </c>
      <c r="M334" s="18">
        <v>5400</v>
      </c>
      <c r="N334" s="19" t="str">
        <f t="shared" si="13"/>
        <v/>
      </c>
    </row>
    <row r="335" spans="1:14" ht="18" customHeight="1" x14ac:dyDescent="0.45">
      <c r="A335" s="17" t="s">
        <v>753</v>
      </c>
      <c r="B335" s="17" t="s">
        <v>102</v>
      </c>
      <c r="C335" s="17" t="s">
        <v>103</v>
      </c>
      <c r="D335" s="17" t="s">
        <v>94</v>
      </c>
      <c r="E335" s="17" t="s">
        <v>95</v>
      </c>
      <c r="F335" s="17" t="s">
        <v>273</v>
      </c>
      <c r="G335" s="17" t="s">
        <v>274</v>
      </c>
      <c r="H335" s="17" t="s">
        <v>754</v>
      </c>
      <c r="I335" s="17" t="s">
        <v>436</v>
      </c>
      <c r="J335" s="17"/>
      <c r="K335" s="17" t="s">
        <v>755</v>
      </c>
      <c r="L335" s="17" t="s">
        <v>756</v>
      </c>
      <c r="M335" s="18">
        <v>5400</v>
      </c>
      <c r="N335" s="19">
        <f t="shared" si="13"/>
        <v>10800</v>
      </c>
    </row>
    <row r="336" spans="1:14" ht="18" customHeight="1" x14ac:dyDescent="0.45">
      <c r="A336" s="17" t="s">
        <v>20</v>
      </c>
      <c r="B336" s="17" t="s">
        <v>21</v>
      </c>
      <c r="C336" s="17" t="s">
        <v>22</v>
      </c>
      <c r="D336" s="17" t="s">
        <v>23</v>
      </c>
      <c r="E336" s="17" t="s">
        <v>24</v>
      </c>
      <c r="F336" s="17" t="s">
        <v>25</v>
      </c>
      <c r="G336" s="17" t="s">
        <v>26</v>
      </c>
      <c r="H336" s="17" t="s">
        <v>34</v>
      </c>
      <c r="I336" s="17" t="s">
        <v>28</v>
      </c>
      <c r="J336" s="17"/>
      <c r="K336" s="17" t="s">
        <v>29</v>
      </c>
      <c r="L336" s="17" t="s">
        <v>35</v>
      </c>
      <c r="M336" s="18">
        <v>21600</v>
      </c>
      <c r="N336" s="19" t="str">
        <f t="shared" si="13"/>
        <v/>
      </c>
    </row>
    <row r="337" spans="1:14" ht="18" customHeight="1" x14ac:dyDescent="0.45">
      <c r="A337" s="17" t="s">
        <v>20</v>
      </c>
      <c r="B337" s="17" t="s">
        <v>21</v>
      </c>
      <c r="C337" s="17" t="s">
        <v>22</v>
      </c>
      <c r="D337" s="17" t="s">
        <v>23</v>
      </c>
      <c r="E337" s="17" t="s">
        <v>24</v>
      </c>
      <c r="F337" s="17" t="s">
        <v>25</v>
      </c>
      <c r="G337" s="17" t="s">
        <v>26</v>
      </c>
      <c r="H337" s="17" t="s">
        <v>27</v>
      </c>
      <c r="I337" s="17" t="s">
        <v>28</v>
      </c>
      <c r="J337" s="17"/>
      <c r="K337" s="17" t="s">
        <v>29</v>
      </c>
      <c r="L337" s="17" t="s">
        <v>30</v>
      </c>
      <c r="M337" s="18">
        <v>21600</v>
      </c>
      <c r="N337" s="19">
        <f t="shared" si="13"/>
        <v>43200</v>
      </c>
    </row>
    <row r="338" spans="1:14" ht="18" customHeight="1" x14ac:dyDescent="0.45">
      <c r="A338" s="17" t="s">
        <v>3238</v>
      </c>
      <c r="B338" s="17" t="s">
        <v>173</v>
      </c>
      <c r="C338" s="17" t="s">
        <v>174</v>
      </c>
      <c r="D338" s="17" t="s">
        <v>175</v>
      </c>
      <c r="E338" s="17" t="s">
        <v>176</v>
      </c>
      <c r="F338" s="17" t="s">
        <v>3239</v>
      </c>
      <c r="G338" s="17" t="s">
        <v>3240</v>
      </c>
      <c r="H338" s="17" t="s">
        <v>3241</v>
      </c>
      <c r="I338" s="17" t="s">
        <v>436</v>
      </c>
      <c r="J338" s="17" t="s">
        <v>1604</v>
      </c>
      <c r="K338" s="17" t="s">
        <v>3242</v>
      </c>
      <c r="L338" s="17" t="s">
        <v>3243</v>
      </c>
      <c r="M338" s="18">
        <v>5400</v>
      </c>
      <c r="N338" s="19">
        <f t="shared" si="13"/>
        <v>5400</v>
      </c>
    </row>
    <row r="339" spans="1:14" ht="18" customHeight="1" x14ac:dyDescent="0.45">
      <c r="A339" s="17" t="s">
        <v>913</v>
      </c>
      <c r="B339" s="17" t="s">
        <v>874</v>
      </c>
      <c r="C339" s="17" t="s">
        <v>875</v>
      </c>
      <c r="D339" s="17" t="s">
        <v>23</v>
      </c>
      <c r="E339" s="17" t="s">
        <v>24</v>
      </c>
      <c r="F339" s="17" t="s">
        <v>230</v>
      </c>
      <c r="G339" s="17" t="s">
        <v>231</v>
      </c>
      <c r="H339" s="17" t="s">
        <v>914</v>
      </c>
      <c r="I339" s="17" t="s">
        <v>207</v>
      </c>
      <c r="J339" s="17" t="s">
        <v>1857</v>
      </c>
      <c r="K339" s="17" t="s">
        <v>915</v>
      </c>
      <c r="L339" s="17" t="s">
        <v>916</v>
      </c>
      <c r="M339" s="18">
        <v>5400</v>
      </c>
      <c r="N339" s="19" t="str">
        <f t="shared" si="13"/>
        <v/>
      </c>
    </row>
    <row r="340" spans="1:14" ht="18" customHeight="1" x14ac:dyDescent="0.45">
      <c r="A340" s="17" t="s">
        <v>913</v>
      </c>
      <c r="B340" s="17" t="s">
        <v>874</v>
      </c>
      <c r="C340" s="17" t="s">
        <v>875</v>
      </c>
      <c r="D340" s="17" t="s">
        <v>23</v>
      </c>
      <c r="E340" s="17" t="s">
        <v>24</v>
      </c>
      <c r="F340" s="17" t="s">
        <v>230</v>
      </c>
      <c r="G340" s="17" t="s">
        <v>231</v>
      </c>
      <c r="H340" s="17" t="s">
        <v>914</v>
      </c>
      <c r="I340" s="17" t="s">
        <v>148</v>
      </c>
      <c r="J340" s="17"/>
      <c r="K340" s="17" t="s">
        <v>915</v>
      </c>
      <c r="L340" s="17" t="s">
        <v>916</v>
      </c>
      <c r="M340" s="18">
        <v>21600</v>
      </c>
      <c r="N340" s="19">
        <f t="shared" si="13"/>
        <v>27000</v>
      </c>
    </row>
    <row r="341" spans="1:14" ht="18" customHeight="1" x14ac:dyDescent="0.45">
      <c r="A341" s="17" t="s">
        <v>2651</v>
      </c>
      <c r="B341" s="17" t="s">
        <v>71</v>
      </c>
      <c r="C341" s="17" t="s">
        <v>72</v>
      </c>
      <c r="D341" s="17" t="s">
        <v>23</v>
      </c>
      <c r="E341" s="17" t="s">
        <v>24</v>
      </c>
      <c r="F341" s="17" t="s">
        <v>230</v>
      </c>
      <c r="G341" s="17" t="s">
        <v>231</v>
      </c>
      <c r="H341" s="17" t="s">
        <v>2652</v>
      </c>
      <c r="I341" s="17" t="s">
        <v>86</v>
      </c>
      <c r="J341" s="17" t="s">
        <v>1357</v>
      </c>
      <c r="K341" s="17" t="s">
        <v>2653</v>
      </c>
      <c r="L341" s="17" t="s">
        <v>2654</v>
      </c>
      <c r="M341" s="18">
        <v>10800</v>
      </c>
      <c r="N341" s="19">
        <f t="shared" si="13"/>
        <v>10800</v>
      </c>
    </row>
    <row r="342" spans="1:14" ht="18" customHeight="1" x14ac:dyDescent="0.45">
      <c r="A342" s="17" t="s">
        <v>3133</v>
      </c>
      <c r="B342" s="17" t="s">
        <v>3134</v>
      </c>
      <c r="C342" s="17" t="s">
        <v>3135</v>
      </c>
      <c r="D342" s="17" t="s">
        <v>39</v>
      </c>
      <c r="E342" s="17" t="s">
        <v>40</v>
      </c>
      <c r="F342" s="17" t="s">
        <v>1364</v>
      </c>
      <c r="G342" s="17" t="s">
        <v>1365</v>
      </c>
      <c r="H342" s="17" t="s">
        <v>3389</v>
      </c>
      <c r="I342" s="17" t="s">
        <v>28</v>
      </c>
      <c r="J342" s="17" t="s">
        <v>1332</v>
      </c>
      <c r="K342" s="17" t="s">
        <v>3137</v>
      </c>
      <c r="L342" s="17" t="s">
        <v>3390</v>
      </c>
      <c r="M342" s="18">
        <v>21600</v>
      </c>
      <c r="N342" s="19" t="str">
        <f t="shared" si="13"/>
        <v/>
      </c>
    </row>
    <row r="343" spans="1:14" ht="18" customHeight="1" x14ac:dyDescent="0.45">
      <c r="A343" s="17" t="s">
        <v>3133</v>
      </c>
      <c r="B343" s="17" t="s">
        <v>3134</v>
      </c>
      <c r="C343" s="17" t="s">
        <v>3135</v>
      </c>
      <c r="D343" s="17" t="s">
        <v>39</v>
      </c>
      <c r="E343" s="17" t="s">
        <v>40</v>
      </c>
      <c r="F343" s="17" t="s">
        <v>1364</v>
      </c>
      <c r="G343" s="17" t="s">
        <v>1365</v>
      </c>
      <c r="H343" s="17" t="s">
        <v>3136</v>
      </c>
      <c r="I343" s="17" t="s">
        <v>207</v>
      </c>
      <c r="J343" s="17"/>
      <c r="K343" s="17" t="s">
        <v>3137</v>
      </c>
      <c r="L343" s="17" t="s">
        <v>3138</v>
      </c>
      <c r="M343" s="18">
        <v>5400</v>
      </c>
      <c r="N343" s="19">
        <f t="shared" si="13"/>
        <v>27000</v>
      </c>
    </row>
    <row r="344" spans="1:14" ht="18" customHeight="1" x14ac:dyDescent="0.45">
      <c r="A344" s="17" t="s">
        <v>2050</v>
      </c>
      <c r="B344" s="17" t="s">
        <v>250</v>
      </c>
      <c r="C344" s="17" t="s">
        <v>251</v>
      </c>
      <c r="D344" s="17" t="s">
        <v>23</v>
      </c>
      <c r="E344" s="17" t="s">
        <v>24</v>
      </c>
      <c r="F344" s="17" t="s">
        <v>252</v>
      </c>
      <c r="G344" s="17" t="s">
        <v>253</v>
      </c>
      <c r="H344" s="17" t="s">
        <v>2051</v>
      </c>
      <c r="I344" s="17" t="s">
        <v>169</v>
      </c>
      <c r="J344" s="17" t="s">
        <v>1331</v>
      </c>
      <c r="K344" s="17" t="s">
        <v>2052</v>
      </c>
      <c r="L344" s="17" t="s">
        <v>2053</v>
      </c>
      <c r="M344" s="18">
        <v>3240</v>
      </c>
      <c r="N344" s="19">
        <f>IF(COUNTIF(A344:A344,A344)=1,SUMIF(A:A,A344,M:M),"")</f>
        <v>3240</v>
      </c>
    </row>
    <row r="345" spans="1:14" ht="18" customHeight="1" x14ac:dyDescent="0.45">
      <c r="A345" s="17" t="s">
        <v>193</v>
      </c>
      <c r="B345" s="17" t="s">
        <v>194</v>
      </c>
      <c r="C345" s="17" t="s">
        <v>195</v>
      </c>
      <c r="D345" s="17" t="s">
        <v>5</v>
      </c>
      <c r="E345" s="17" t="s">
        <v>6</v>
      </c>
      <c r="F345" s="17" t="s">
        <v>196</v>
      </c>
      <c r="G345" s="17" t="s">
        <v>197</v>
      </c>
      <c r="H345" s="17" t="s">
        <v>198</v>
      </c>
      <c r="I345" s="17" t="s">
        <v>3475</v>
      </c>
      <c r="J345" s="17"/>
      <c r="K345" s="17" t="s">
        <v>199</v>
      </c>
      <c r="L345" s="17" t="s">
        <v>200</v>
      </c>
      <c r="M345" s="18">
        <v>10800</v>
      </c>
      <c r="N345" s="19">
        <f t="shared" ref="N345:N352" si="14">IF(COUNTIF(A345:A346,A345)=1,SUMIF(A:A,A345,M:M),"")</f>
        <v>10800</v>
      </c>
    </row>
    <row r="346" spans="1:14" ht="18" customHeight="1" x14ac:dyDescent="0.45">
      <c r="A346" s="17" t="s">
        <v>2092</v>
      </c>
      <c r="B346" s="17" t="s">
        <v>173</v>
      </c>
      <c r="C346" s="17" t="s">
        <v>174</v>
      </c>
      <c r="D346" s="17" t="s">
        <v>175</v>
      </c>
      <c r="E346" s="17" t="s">
        <v>176</v>
      </c>
      <c r="F346" s="17" t="s">
        <v>177</v>
      </c>
      <c r="G346" s="17" t="s">
        <v>178</v>
      </c>
      <c r="H346" s="17" t="s">
        <v>2093</v>
      </c>
      <c r="I346" s="17" t="s">
        <v>374</v>
      </c>
      <c r="J346" s="17" t="s">
        <v>1307</v>
      </c>
      <c r="K346" s="17" t="s">
        <v>2094</v>
      </c>
      <c r="L346" s="17" t="s">
        <v>2095</v>
      </c>
      <c r="M346" s="18">
        <v>10800</v>
      </c>
      <c r="N346" s="19" t="str">
        <f t="shared" si="14"/>
        <v/>
      </c>
    </row>
    <row r="347" spans="1:14" ht="18" customHeight="1" x14ac:dyDescent="0.45">
      <c r="A347" s="17" t="s">
        <v>2092</v>
      </c>
      <c r="B347" s="17" t="s">
        <v>173</v>
      </c>
      <c r="C347" s="17" t="s">
        <v>174</v>
      </c>
      <c r="D347" s="17" t="s">
        <v>175</v>
      </c>
      <c r="E347" s="17" t="s">
        <v>176</v>
      </c>
      <c r="F347" s="17" t="s">
        <v>177</v>
      </c>
      <c r="G347" s="17" t="s">
        <v>178</v>
      </c>
      <c r="H347" s="17" t="s">
        <v>2093</v>
      </c>
      <c r="I347" s="17" t="s">
        <v>169</v>
      </c>
      <c r="J347" s="17" t="s">
        <v>1331</v>
      </c>
      <c r="K347" s="17" t="s">
        <v>2094</v>
      </c>
      <c r="L347" s="17" t="s">
        <v>2095</v>
      </c>
      <c r="M347" s="18">
        <v>3240</v>
      </c>
      <c r="N347" s="19" t="str">
        <f t="shared" si="14"/>
        <v/>
      </c>
    </row>
    <row r="348" spans="1:14" ht="18" customHeight="1" x14ac:dyDescent="0.45">
      <c r="A348" s="17" t="s">
        <v>2092</v>
      </c>
      <c r="B348" s="17" t="s">
        <v>173</v>
      </c>
      <c r="C348" s="17" t="s">
        <v>174</v>
      </c>
      <c r="D348" s="17" t="s">
        <v>175</v>
      </c>
      <c r="E348" s="17" t="s">
        <v>176</v>
      </c>
      <c r="F348" s="17" t="s">
        <v>177</v>
      </c>
      <c r="G348" s="17" t="s">
        <v>178</v>
      </c>
      <c r="H348" s="17" t="s">
        <v>2855</v>
      </c>
      <c r="I348" s="17" t="s">
        <v>86</v>
      </c>
      <c r="J348" s="17" t="s">
        <v>1357</v>
      </c>
      <c r="K348" s="17" t="s">
        <v>2094</v>
      </c>
      <c r="L348" s="17" t="s">
        <v>2856</v>
      </c>
      <c r="M348" s="18">
        <v>10800</v>
      </c>
      <c r="N348" s="19">
        <f t="shared" si="14"/>
        <v>24840</v>
      </c>
    </row>
    <row r="349" spans="1:14" ht="18" customHeight="1" x14ac:dyDescent="0.45">
      <c r="A349" s="17" t="s">
        <v>2702</v>
      </c>
      <c r="B349" s="17" t="s">
        <v>124</v>
      </c>
      <c r="C349" s="17" t="s">
        <v>125</v>
      </c>
      <c r="D349" s="17" t="s">
        <v>126</v>
      </c>
      <c r="E349" s="17" t="s">
        <v>127</v>
      </c>
      <c r="F349" s="17" t="s">
        <v>128</v>
      </c>
      <c r="G349" s="17" t="s">
        <v>129</v>
      </c>
      <c r="H349" s="17" t="s">
        <v>2703</v>
      </c>
      <c r="I349" s="17" t="s">
        <v>28</v>
      </c>
      <c r="J349" s="17" t="s">
        <v>1332</v>
      </c>
      <c r="K349" s="17" t="s">
        <v>2704</v>
      </c>
      <c r="L349" s="17" t="s">
        <v>2705</v>
      </c>
      <c r="M349" s="18">
        <v>21600</v>
      </c>
      <c r="N349" s="19">
        <f t="shared" si="14"/>
        <v>21600</v>
      </c>
    </row>
    <row r="350" spans="1:14" ht="18" customHeight="1" x14ac:dyDescent="0.45">
      <c r="A350" s="17" t="s">
        <v>2841</v>
      </c>
      <c r="B350" s="17" t="s">
        <v>2019</v>
      </c>
      <c r="C350" s="17" t="s">
        <v>2020</v>
      </c>
      <c r="D350" s="17" t="s">
        <v>163</v>
      </c>
      <c r="E350" s="17" t="s">
        <v>164</v>
      </c>
      <c r="F350" s="17" t="s">
        <v>1511</v>
      </c>
      <c r="G350" s="17" t="s">
        <v>1512</v>
      </c>
      <c r="H350" s="17" t="s">
        <v>3419</v>
      </c>
      <c r="I350" s="17" t="s">
        <v>436</v>
      </c>
      <c r="J350" s="17" t="s">
        <v>1604</v>
      </c>
      <c r="K350" s="17" t="s">
        <v>2843</v>
      </c>
      <c r="L350" s="17" t="s">
        <v>3420</v>
      </c>
      <c r="M350" s="18">
        <v>5400</v>
      </c>
      <c r="N350" s="19" t="str">
        <f t="shared" si="14"/>
        <v/>
      </c>
    </row>
    <row r="351" spans="1:14" ht="18" customHeight="1" x14ac:dyDescent="0.45">
      <c r="A351" s="17" t="s">
        <v>2841</v>
      </c>
      <c r="B351" s="17" t="s">
        <v>2019</v>
      </c>
      <c r="C351" s="17" t="s">
        <v>2020</v>
      </c>
      <c r="D351" s="17" t="s">
        <v>163</v>
      </c>
      <c r="E351" s="17" t="s">
        <v>164</v>
      </c>
      <c r="F351" s="17" t="s">
        <v>1511</v>
      </c>
      <c r="G351" s="17" t="s">
        <v>1512</v>
      </c>
      <c r="H351" s="17" t="s">
        <v>2842</v>
      </c>
      <c r="I351" s="17" t="s">
        <v>207</v>
      </c>
      <c r="J351" s="17"/>
      <c r="K351" s="17" t="s">
        <v>2843</v>
      </c>
      <c r="L351" s="17" t="s">
        <v>2844</v>
      </c>
      <c r="M351" s="18">
        <v>5400</v>
      </c>
      <c r="N351" s="19" t="str">
        <f t="shared" si="14"/>
        <v/>
      </c>
    </row>
    <row r="352" spans="1:14" ht="18" customHeight="1" x14ac:dyDescent="0.45">
      <c r="A352" s="17" t="s">
        <v>2841</v>
      </c>
      <c r="B352" s="17" t="s">
        <v>2019</v>
      </c>
      <c r="C352" s="17" t="s">
        <v>2020</v>
      </c>
      <c r="D352" s="17" t="s">
        <v>163</v>
      </c>
      <c r="E352" s="17" t="s">
        <v>164</v>
      </c>
      <c r="F352" s="17" t="s">
        <v>1511</v>
      </c>
      <c r="G352" s="17" t="s">
        <v>1512</v>
      </c>
      <c r="H352" s="17" t="s">
        <v>3255</v>
      </c>
      <c r="I352" s="17" t="s">
        <v>86</v>
      </c>
      <c r="J352" s="17" t="s">
        <v>1357</v>
      </c>
      <c r="K352" s="17" t="s">
        <v>2843</v>
      </c>
      <c r="L352" s="17" t="s">
        <v>3256</v>
      </c>
      <c r="M352" s="18">
        <v>10800</v>
      </c>
      <c r="N352" s="19">
        <f t="shared" si="14"/>
        <v>21600</v>
      </c>
    </row>
    <row r="353" spans="1:14" ht="18" customHeight="1" x14ac:dyDescent="0.45">
      <c r="A353" s="17" t="s">
        <v>1886</v>
      </c>
      <c r="B353" s="17" t="s">
        <v>202</v>
      </c>
      <c r="C353" s="17" t="s">
        <v>203</v>
      </c>
      <c r="D353" s="17" t="s">
        <v>126</v>
      </c>
      <c r="E353" s="17" t="s">
        <v>127</v>
      </c>
      <c r="F353" s="17" t="s">
        <v>1580</v>
      </c>
      <c r="G353" s="17" t="s">
        <v>1581</v>
      </c>
      <c r="H353" s="17" t="s">
        <v>1887</v>
      </c>
      <c r="I353" s="17" t="s">
        <v>148</v>
      </c>
      <c r="J353" s="17" t="s">
        <v>1334</v>
      </c>
      <c r="K353" s="17" t="s">
        <v>1888</v>
      </c>
      <c r="L353" s="17" t="s">
        <v>1889</v>
      </c>
      <c r="M353" s="18">
        <v>21600</v>
      </c>
      <c r="N353" s="19">
        <f>IF(COUNTIF(A353:A353,A353)=1,SUMIF(A:A,A353,M:M),"")</f>
        <v>21600</v>
      </c>
    </row>
    <row r="354" spans="1:14" ht="18" customHeight="1" x14ac:dyDescent="0.45">
      <c r="A354" s="17" t="s">
        <v>1510</v>
      </c>
      <c r="B354" s="17" t="s">
        <v>186</v>
      </c>
      <c r="C354" s="17" t="s">
        <v>187</v>
      </c>
      <c r="D354" s="17" t="s">
        <v>163</v>
      </c>
      <c r="E354" s="17" t="s">
        <v>164</v>
      </c>
      <c r="F354" s="17" t="s">
        <v>1511</v>
      </c>
      <c r="G354" s="17" t="s">
        <v>1512</v>
      </c>
      <c r="H354" s="17" t="s">
        <v>1513</v>
      </c>
      <c r="I354" s="17" t="s">
        <v>374</v>
      </c>
      <c r="J354" s="17" t="s">
        <v>1307</v>
      </c>
      <c r="K354" s="17" t="s">
        <v>1514</v>
      </c>
      <c r="L354" s="17" t="s">
        <v>1515</v>
      </c>
      <c r="M354" s="18">
        <v>10800</v>
      </c>
      <c r="N354" s="19">
        <f t="shared" ref="N354:N370" si="15">IF(COUNTIF(A354:A355,A354)=1,SUMIF(A:A,A354,M:M),"")</f>
        <v>10800</v>
      </c>
    </row>
    <row r="355" spans="1:14" ht="18" customHeight="1" x14ac:dyDescent="0.45">
      <c r="A355" s="17" t="s">
        <v>439</v>
      </c>
      <c r="B355" s="17" t="s">
        <v>419</v>
      </c>
      <c r="C355" s="17" t="s">
        <v>420</v>
      </c>
      <c r="D355" s="17" t="s">
        <v>390</v>
      </c>
      <c r="E355" s="17" t="s">
        <v>391</v>
      </c>
      <c r="F355" s="17" t="s">
        <v>440</v>
      </c>
      <c r="G355" s="17" t="s">
        <v>441</v>
      </c>
      <c r="H355" s="17" t="s">
        <v>442</v>
      </c>
      <c r="I355" s="17" t="s">
        <v>436</v>
      </c>
      <c r="J355" s="17"/>
      <c r="K355" s="17" t="s">
        <v>443</v>
      </c>
      <c r="L355" s="17" t="s">
        <v>444</v>
      </c>
      <c r="M355" s="18">
        <v>5400</v>
      </c>
      <c r="N355" s="19">
        <f t="shared" si="15"/>
        <v>5400</v>
      </c>
    </row>
    <row r="356" spans="1:14" ht="18" customHeight="1" x14ac:dyDescent="0.45">
      <c r="A356" s="17" t="s">
        <v>2670</v>
      </c>
      <c r="B356" s="17" t="s">
        <v>364</v>
      </c>
      <c r="C356" s="17" t="s">
        <v>365</v>
      </c>
      <c r="D356" s="17" t="s">
        <v>163</v>
      </c>
      <c r="E356" s="17" t="s">
        <v>164</v>
      </c>
      <c r="F356" s="17" t="s">
        <v>2671</v>
      </c>
      <c r="G356" s="17" t="s">
        <v>2672</v>
      </c>
      <c r="H356" s="17" t="s">
        <v>2673</v>
      </c>
      <c r="I356" s="17" t="s">
        <v>3475</v>
      </c>
      <c r="J356" s="17" t="s">
        <v>1346</v>
      </c>
      <c r="K356" s="17" t="s">
        <v>2674</v>
      </c>
      <c r="L356" s="17" t="s">
        <v>2675</v>
      </c>
      <c r="M356" s="18">
        <v>3240</v>
      </c>
      <c r="N356" s="19" t="str">
        <f t="shared" si="15"/>
        <v/>
      </c>
    </row>
    <row r="357" spans="1:14" ht="18" customHeight="1" x14ac:dyDescent="0.45">
      <c r="A357" s="17" t="s">
        <v>2670</v>
      </c>
      <c r="B357" s="17" t="s">
        <v>364</v>
      </c>
      <c r="C357" s="17" t="s">
        <v>365</v>
      </c>
      <c r="D357" s="17" t="s">
        <v>163</v>
      </c>
      <c r="E357" s="17" t="s">
        <v>164</v>
      </c>
      <c r="F357" s="17" t="s">
        <v>2671</v>
      </c>
      <c r="G357" s="17" t="s">
        <v>2672</v>
      </c>
      <c r="H357" s="17" t="s">
        <v>3083</v>
      </c>
      <c r="I357" s="17" t="s">
        <v>3475</v>
      </c>
      <c r="J357" s="17" t="s">
        <v>1346</v>
      </c>
      <c r="K357" s="17" t="s">
        <v>2674</v>
      </c>
      <c r="L357" s="17" t="s">
        <v>3084</v>
      </c>
      <c r="M357" s="18">
        <v>10800</v>
      </c>
      <c r="N357" s="19">
        <f t="shared" si="15"/>
        <v>14040</v>
      </c>
    </row>
    <row r="358" spans="1:14" ht="18" customHeight="1" x14ac:dyDescent="0.45">
      <c r="A358" s="17" t="s">
        <v>363</v>
      </c>
      <c r="B358" s="17" t="s">
        <v>364</v>
      </c>
      <c r="C358" s="17" t="s">
        <v>365</v>
      </c>
      <c r="D358" s="17" t="s">
        <v>163</v>
      </c>
      <c r="E358" s="17" t="s">
        <v>164</v>
      </c>
      <c r="F358" s="17" t="s">
        <v>366</v>
      </c>
      <c r="G358" s="17" t="s">
        <v>367</v>
      </c>
      <c r="H358" s="17" t="s">
        <v>368</v>
      </c>
      <c r="I358" s="17" t="s">
        <v>3475</v>
      </c>
      <c r="J358" s="17"/>
      <c r="K358" s="17" t="s">
        <v>369</v>
      </c>
      <c r="L358" s="17" t="s">
        <v>370</v>
      </c>
      <c r="M358" s="18">
        <v>10800</v>
      </c>
      <c r="N358" s="19" t="str">
        <f t="shared" si="15"/>
        <v/>
      </c>
    </row>
    <row r="359" spans="1:14" ht="18" customHeight="1" x14ac:dyDescent="0.45">
      <c r="A359" s="17" t="s">
        <v>363</v>
      </c>
      <c r="B359" s="17" t="s">
        <v>364</v>
      </c>
      <c r="C359" s="17" t="s">
        <v>365</v>
      </c>
      <c r="D359" s="17" t="s">
        <v>163</v>
      </c>
      <c r="E359" s="17" t="s">
        <v>164</v>
      </c>
      <c r="F359" s="17" t="s">
        <v>366</v>
      </c>
      <c r="G359" s="17" t="s">
        <v>367</v>
      </c>
      <c r="H359" s="17" t="s">
        <v>1287</v>
      </c>
      <c r="I359" s="17" t="s">
        <v>3475</v>
      </c>
      <c r="J359" s="17"/>
      <c r="K359" s="17" t="s">
        <v>369</v>
      </c>
      <c r="L359" s="17" t="s">
        <v>1288</v>
      </c>
      <c r="M359" s="18">
        <v>3240</v>
      </c>
      <c r="N359" s="19" t="str">
        <f t="shared" si="15"/>
        <v/>
      </c>
    </row>
    <row r="360" spans="1:14" ht="18" customHeight="1" x14ac:dyDescent="0.45">
      <c r="A360" s="17" t="s">
        <v>363</v>
      </c>
      <c r="B360" s="17" t="s">
        <v>364</v>
      </c>
      <c r="C360" s="17" t="s">
        <v>365</v>
      </c>
      <c r="D360" s="17" t="s">
        <v>163</v>
      </c>
      <c r="E360" s="17" t="s">
        <v>164</v>
      </c>
      <c r="F360" s="17" t="s">
        <v>366</v>
      </c>
      <c r="G360" s="17" t="s">
        <v>367</v>
      </c>
      <c r="H360" s="17" t="s">
        <v>1293</v>
      </c>
      <c r="I360" s="17" t="s">
        <v>3475</v>
      </c>
      <c r="J360" s="17"/>
      <c r="K360" s="17" t="s">
        <v>369</v>
      </c>
      <c r="L360" s="17" t="s">
        <v>1294</v>
      </c>
      <c r="M360" s="18">
        <v>3240</v>
      </c>
      <c r="N360" s="19">
        <f t="shared" si="15"/>
        <v>17280</v>
      </c>
    </row>
    <row r="361" spans="1:14" ht="18" customHeight="1" x14ac:dyDescent="0.45">
      <c r="A361" s="17" t="s">
        <v>160</v>
      </c>
      <c r="B361" s="17" t="s">
        <v>161</v>
      </c>
      <c r="C361" s="17" t="s">
        <v>162</v>
      </c>
      <c r="D361" s="17" t="s">
        <v>163</v>
      </c>
      <c r="E361" s="17" t="s">
        <v>164</v>
      </c>
      <c r="F361" s="17" t="s">
        <v>165</v>
      </c>
      <c r="G361" s="17" t="s">
        <v>166</v>
      </c>
      <c r="H361" s="17" t="s">
        <v>167</v>
      </c>
      <c r="I361" s="17" t="s">
        <v>169</v>
      </c>
      <c r="J361" s="17"/>
      <c r="K361" s="17" t="s">
        <v>3913</v>
      </c>
      <c r="L361" s="17" t="s">
        <v>168</v>
      </c>
      <c r="M361" s="18">
        <v>3240</v>
      </c>
      <c r="N361" s="19" t="str">
        <f t="shared" si="15"/>
        <v/>
      </c>
    </row>
    <row r="362" spans="1:14" ht="18" customHeight="1" x14ac:dyDescent="0.45">
      <c r="A362" s="17" t="s">
        <v>160</v>
      </c>
      <c r="B362" s="17" t="s">
        <v>161</v>
      </c>
      <c r="C362" s="17" t="s">
        <v>162</v>
      </c>
      <c r="D362" s="17" t="s">
        <v>163</v>
      </c>
      <c r="E362" s="17" t="s">
        <v>164</v>
      </c>
      <c r="F362" s="17" t="s">
        <v>165</v>
      </c>
      <c r="G362" s="17" t="s">
        <v>166</v>
      </c>
      <c r="H362" s="17" t="s">
        <v>167</v>
      </c>
      <c r="I362" s="17" t="s">
        <v>28</v>
      </c>
      <c r="J362" s="17"/>
      <c r="K362" s="17" t="s">
        <v>3914</v>
      </c>
      <c r="L362" s="17" t="s">
        <v>168</v>
      </c>
      <c r="M362" s="18">
        <v>21600</v>
      </c>
      <c r="N362" s="19" t="str">
        <f t="shared" si="15"/>
        <v/>
      </c>
    </row>
    <row r="363" spans="1:14" ht="18" customHeight="1" x14ac:dyDescent="0.45">
      <c r="A363" s="17" t="s">
        <v>160</v>
      </c>
      <c r="B363" s="17" t="s">
        <v>161</v>
      </c>
      <c r="C363" s="17" t="s">
        <v>162</v>
      </c>
      <c r="D363" s="17" t="s">
        <v>163</v>
      </c>
      <c r="E363" s="17" t="s">
        <v>164</v>
      </c>
      <c r="F363" s="17" t="s">
        <v>165</v>
      </c>
      <c r="G363" s="17" t="s">
        <v>166</v>
      </c>
      <c r="H363" s="17" t="s">
        <v>167</v>
      </c>
      <c r="I363" s="17" t="s">
        <v>3475</v>
      </c>
      <c r="J363" s="17"/>
      <c r="K363" s="17" t="s">
        <v>3915</v>
      </c>
      <c r="L363" s="17" t="s">
        <v>168</v>
      </c>
      <c r="M363" s="18">
        <v>32400</v>
      </c>
      <c r="N363" s="19" t="str">
        <f t="shared" si="15"/>
        <v/>
      </c>
    </row>
    <row r="364" spans="1:14" ht="18" customHeight="1" x14ac:dyDescent="0.45">
      <c r="A364" s="17" t="s">
        <v>160</v>
      </c>
      <c r="B364" s="17" t="s">
        <v>161</v>
      </c>
      <c r="C364" s="17" t="s">
        <v>162</v>
      </c>
      <c r="D364" s="17" t="s">
        <v>163</v>
      </c>
      <c r="E364" s="17" t="s">
        <v>164</v>
      </c>
      <c r="F364" s="17" t="s">
        <v>165</v>
      </c>
      <c r="G364" s="17" t="s">
        <v>166</v>
      </c>
      <c r="H364" s="17" t="s">
        <v>170</v>
      </c>
      <c r="I364" s="17" t="s">
        <v>3475</v>
      </c>
      <c r="J364" s="17"/>
      <c r="K364" s="17" t="s">
        <v>3913</v>
      </c>
      <c r="L364" s="17" t="s">
        <v>171</v>
      </c>
      <c r="M364" s="18">
        <v>32400</v>
      </c>
      <c r="N364" s="19" t="str">
        <f t="shared" si="15"/>
        <v/>
      </c>
    </row>
    <row r="365" spans="1:14" ht="18" customHeight="1" x14ac:dyDescent="0.45">
      <c r="A365" s="17" t="s">
        <v>160</v>
      </c>
      <c r="B365" s="17" t="s">
        <v>161</v>
      </c>
      <c r="C365" s="17" t="s">
        <v>162</v>
      </c>
      <c r="D365" s="17" t="s">
        <v>163</v>
      </c>
      <c r="E365" s="17" t="s">
        <v>164</v>
      </c>
      <c r="F365" s="17" t="s">
        <v>165</v>
      </c>
      <c r="G365" s="17" t="s">
        <v>166</v>
      </c>
      <c r="H365" s="17" t="s">
        <v>333</v>
      </c>
      <c r="I365" s="17" t="s">
        <v>3475</v>
      </c>
      <c r="J365" s="17"/>
      <c r="K365" s="17" t="s">
        <v>3916</v>
      </c>
      <c r="L365" s="17" t="s">
        <v>334</v>
      </c>
      <c r="M365" s="18">
        <v>32400</v>
      </c>
      <c r="N365" s="19" t="str">
        <f t="shared" si="15"/>
        <v/>
      </c>
    </row>
    <row r="366" spans="1:14" ht="18" customHeight="1" x14ac:dyDescent="0.45">
      <c r="A366" s="17" t="s">
        <v>160</v>
      </c>
      <c r="B366" s="17" t="s">
        <v>161</v>
      </c>
      <c r="C366" s="17" t="s">
        <v>162</v>
      </c>
      <c r="D366" s="17" t="s">
        <v>163</v>
      </c>
      <c r="E366" s="17" t="s">
        <v>164</v>
      </c>
      <c r="F366" s="17" t="s">
        <v>165</v>
      </c>
      <c r="G366" s="17" t="s">
        <v>166</v>
      </c>
      <c r="H366" s="17" t="s">
        <v>879</v>
      </c>
      <c r="I366" s="17" t="s">
        <v>3475</v>
      </c>
      <c r="J366" s="17"/>
      <c r="K366" s="17" t="s">
        <v>3917</v>
      </c>
      <c r="L366" s="17" t="s">
        <v>880</v>
      </c>
      <c r="M366" s="18">
        <v>32400</v>
      </c>
      <c r="N366" s="19">
        <f t="shared" si="15"/>
        <v>154440</v>
      </c>
    </row>
    <row r="367" spans="1:14" ht="18" customHeight="1" x14ac:dyDescent="0.45">
      <c r="A367" s="17" t="s">
        <v>2187</v>
      </c>
      <c r="B367" s="17" t="s">
        <v>1519</v>
      </c>
      <c r="C367" s="17" t="s">
        <v>1520</v>
      </c>
      <c r="D367" s="17" t="s">
        <v>163</v>
      </c>
      <c r="E367" s="17" t="s">
        <v>164</v>
      </c>
      <c r="F367" s="17" t="s">
        <v>1511</v>
      </c>
      <c r="G367" s="17" t="s">
        <v>1512</v>
      </c>
      <c r="H367" s="17" t="s">
        <v>2188</v>
      </c>
      <c r="I367" s="17" t="s">
        <v>374</v>
      </c>
      <c r="J367" s="17" t="s">
        <v>1307</v>
      </c>
      <c r="K367" s="17" t="s">
        <v>2189</v>
      </c>
      <c r="L367" s="17" t="s">
        <v>2190</v>
      </c>
      <c r="M367" s="18">
        <v>10800</v>
      </c>
      <c r="N367" s="19">
        <f t="shared" si="15"/>
        <v>10800</v>
      </c>
    </row>
    <row r="368" spans="1:14" ht="18" customHeight="1" x14ac:dyDescent="0.45">
      <c r="A368" s="17" t="s">
        <v>3468</v>
      </c>
      <c r="B368" s="17" t="s">
        <v>71</v>
      </c>
      <c r="C368" s="17" t="s">
        <v>72</v>
      </c>
      <c r="D368" s="17" t="s">
        <v>23</v>
      </c>
      <c r="E368" s="17" t="s">
        <v>24</v>
      </c>
      <c r="F368" s="17" t="s">
        <v>54</v>
      </c>
      <c r="G368" s="17" t="s">
        <v>55</v>
      </c>
      <c r="H368" s="17" t="s">
        <v>3470</v>
      </c>
      <c r="I368" s="17" t="s">
        <v>3702</v>
      </c>
      <c r="J368" s="17" t="s">
        <v>3918</v>
      </c>
      <c r="K368" s="17" t="s">
        <v>3469</v>
      </c>
      <c r="L368" s="17" t="s">
        <v>3471</v>
      </c>
      <c r="M368" s="24" t="s">
        <v>3472</v>
      </c>
      <c r="N368" s="19">
        <f t="shared" si="15"/>
        <v>0</v>
      </c>
    </row>
    <row r="369" spans="1:14" ht="18" customHeight="1" x14ac:dyDescent="0.45">
      <c r="A369" s="17" t="s">
        <v>2684</v>
      </c>
      <c r="B369" s="17" t="s">
        <v>2685</v>
      </c>
      <c r="C369" s="17" t="s">
        <v>2686</v>
      </c>
      <c r="D369" s="17" t="s">
        <v>39</v>
      </c>
      <c r="E369" s="17" t="s">
        <v>40</v>
      </c>
      <c r="F369" s="17" t="s">
        <v>2081</v>
      </c>
      <c r="G369" s="17" t="s">
        <v>2082</v>
      </c>
      <c r="H369" s="17" t="s">
        <v>2687</v>
      </c>
      <c r="I369" s="17" t="s">
        <v>86</v>
      </c>
      <c r="J369" s="17" t="s">
        <v>1357</v>
      </c>
      <c r="K369" s="17" t="s">
        <v>2688</v>
      </c>
      <c r="L369" s="17" t="s">
        <v>2689</v>
      </c>
      <c r="M369" s="18">
        <v>10800</v>
      </c>
      <c r="N369" s="19">
        <f t="shared" si="15"/>
        <v>10800</v>
      </c>
    </row>
    <row r="370" spans="1:14" ht="18" customHeight="1" x14ac:dyDescent="0.45">
      <c r="A370" s="17" t="s">
        <v>1579</v>
      </c>
      <c r="B370" s="17" t="s">
        <v>202</v>
      </c>
      <c r="C370" s="17" t="s">
        <v>203</v>
      </c>
      <c r="D370" s="17" t="s">
        <v>126</v>
      </c>
      <c r="E370" s="17" t="s">
        <v>127</v>
      </c>
      <c r="F370" s="17" t="s">
        <v>1580</v>
      </c>
      <c r="G370" s="17" t="s">
        <v>1581</v>
      </c>
      <c r="H370" s="17" t="s">
        <v>1582</v>
      </c>
      <c r="I370" s="17" t="s">
        <v>86</v>
      </c>
      <c r="J370" s="17" t="s">
        <v>1357</v>
      </c>
      <c r="K370" s="17" t="s">
        <v>1583</v>
      </c>
      <c r="L370" s="17" t="s">
        <v>1584</v>
      </c>
      <c r="M370" s="18">
        <v>10800</v>
      </c>
      <c r="N370" s="19">
        <f t="shared" si="15"/>
        <v>10800</v>
      </c>
    </row>
    <row r="371" spans="1:14" ht="18" customHeight="1" x14ac:dyDescent="0.45">
      <c r="A371" s="17" t="s">
        <v>3429</v>
      </c>
      <c r="B371" s="17" t="s">
        <v>517</v>
      </c>
      <c r="C371" s="17" t="s">
        <v>518</v>
      </c>
      <c r="D371" s="17" t="s">
        <v>39</v>
      </c>
      <c r="E371" s="17" t="s">
        <v>40</v>
      </c>
      <c r="F371" s="17" t="s">
        <v>1120</v>
      </c>
      <c r="G371" s="17" t="s">
        <v>1121</v>
      </c>
      <c r="H371" s="17" t="s">
        <v>3430</v>
      </c>
      <c r="I371" s="17" t="s">
        <v>3475</v>
      </c>
      <c r="J371" s="17" t="s">
        <v>1432</v>
      </c>
      <c r="K371" s="17" t="s">
        <v>3431</v>
      </c>
      <c r="L371" s="17" t="s">
        <v>3432</v>
      </c>
      <c r="M371" s="18">
        <v>10800</v>
      </c>
      <c r="N371" s="19">
        <f>IF(COUNTIF(A371:A371,A371)=1,SUMIF(A:A,A371,M:M),"")</f>
        <v>10800</v>
      </c>
    </row>
    <row r="372" spans="1:14" ht="18" customHeight="1" x14ac:dyDescent="0.45">
      <c r="A372" s="17" t="s">
        <v>1815</v>
      </c>
      <c r="B372" s="17" t="s">
        <v>851</v>
      </c>
      <c r="C372" s="17" t="s">
        <v>852</v>
      </c>
      <c r="D372" s="17" t="s">
        <v>39</v>
      </c>
      <c r="E372" s="17" t="s">
        <v>40</v>
      </c>
      <c r="F372" s="17" t="s">
        <v>1120</v>
      </c>
      <c r="G372" s="17" t="s">
        <v>1121</v>
      </c>
      <c r="H372" s="17" t="s">
        <v>1816</v>
      </c>
      <c r="I372" s="17" t="s">
        <v>28</v>
      </c>
      <c r="J372" s="17" t="s">
        <v>1332</v>
      </c>
      <c r="K372" s="17" t="s">
        <v>1817</v>
      </c>
      <c r="L372" s="17" t="s">
        <v>2826</v>
      </c>
      <c r="M372" s="18">
        <v>21600</v>
      </c>
      <c r="N372" s="19" t="str">
        <f t="shared" ref="N372:N377" si="16">IF(COUNTIF(A372:A373,A372)=1,SUMIF(A:A,A372,M:M),"")</f>
        <v/>
      </c>
    </row>
    <row r="373" spans="1:14" ht="18" customHeight="1" x14ac:dyDescent="0.45">
      <c r="A373" s="17" t="s">
        <v>1815</v>
      </c>
      <c r="B373" s="17" t="s">
        <v>851</v>
      </c>
      <c r="C373" s="17" t="s">
        <v>852</v>
      </c>
      <c r="D373" s="17" t="s">
        <v>39</v>
      </c>
      <c r="E373" s="17" t="s">
        <v>40</v>
      </c>
      <c r="F373" s="17" t="s">
        <v>1120</v>
      </c>
      <c r="G373" s="17" t="s">
        <v>1121</v>
      </c>
      <c r="H373" s="17" t="s">
        <v>1816</v>
      </c>
      <c r="I373" s="17" t="s">
        <v>86</v>
      </c>
      <c r="J373" s="17" t="s">
        <v>1357</v>
      </c>
      <c r="K373" s="17" t="s">
        <v>1817</v>
      </c>
      <c r="L373" s="17" t="s">
        <v>1818</v>
      </c>
      <c r="M373" s="18">
        <v>10800</v>
      </c>
      <c r="N373" s="19" t="str">
        <f t="shared" si="16"/>
        <v/>
      </c>
    </row>
    <row r="374" spans="1:14" ht="18" customHeight="1" x14ac:dyDescent="0.45">
      <c r="A374" s="17" t="s">
        <v>1815</v>
      </c>
      <c r="B374" s="17" t="s">
        <v>851</v>
      </c>
      <c r="C374" s="17" t="s">
        <v>852</v>
      </c>
      <c r="D374" s="17" t="s">
        <v>39</v>
      </c>
      <c r="E374" s="17" t="s">
        <v>40</v>
      </c>
      <c r="F374" s="17" t="s">
        <v>1120</v>
      </c>
      <c r="G374" s="17" t="s">
        <v>1121</v>
      </c>
      <c r="H374" s="17" t="s">
        <v>3305</v>
      </c>
      <c r="I374" s="17" t="s">
        <v>28</v>
      </c>
      <c r="J374" s="17" t="s">
        <v>1332</v>
      </c>
      <c r="K374" s="17" t="s">
        <v>1817</v>
      </c>
      <c r="L374" s="17" t="s">
        <v>3306</v>
      </c>
      <c r="M374" s="18">
        <v>21600</v>
      </c>
      <c r="N374" s="19" t="str">
        <f t="shared" si="16"/>
        <v/>
      </c>
    </row>
    <row r="375" spans="1:14" ht="18" customHeight="1" x14ac:dyDescent="0.45">
      <c r="A375" s="17" t="s">
        <v>1815</v>
      </c>
      <c r="B375" s="17" t="s">
        <v>851</v>
      </c>
      <c r="C375" s="17" t="s">
        <v>852</v>
      </c>
      <c r="D375" s="17" t="s">
        <v>39</v>
      </c>
      <c r="E375" s="17" t="s">
        <v>40</v>
      </c>
      <c r="F375" s="17" t="s">
        <v>1120</v>
      </c>
      <c r="G375" s="17" t="s">
        <v>1121</v>
      </c>
      <c r="H375" s="17" t="s">
        <v>2909</v>
      </c>
      <c r="I375" s="17" t="s">
        <v>86</v>
      </c>
      <c r="J375" s="17" t="s">
        <v>1357</v>
      </c>
      <c r="K375" s="17" t="s">
        <v>1817</v>
      </c>
      <c r="L375" s="17" t="s">
        <v>2910</v>
      </c>
      <c r="M375" s="18">
        <v>10800</v>
      </c>
      <c r="N375" s="19">
        <f t="shared" si="16"/>
        <v>64800</v>
      </c>
    </row>
    <row r="376" spans="1:14" ht="18" customHeight="1" x14ac:dyDescent="0.45">
      <c r="A376" s="17" t="s">
        <v>599</v>
      </c>
      <c r="B376" s="17" t="s">
        <v>3473</v>
      </c>
      <c r="C376" s="17" t="s">
        <v>3474</v>
      </c>
      <c r="D376" s="17" t="s">
        <v>23</v>
      </c>
      <c r="E376" s="17" t="s">
        <v>24</v>
      </c>
      <c r="F376" s="17" t="s">
        <v>600</v>
      </c>
      <c r="G376" s="17" t="s">
        <v>601</v>
      </c>
      <c r="H376" s="17" t="s">
        <v>602</v>
      </c>
      <c r="I376" s="17" t="s">
        <v>3465</v>
      </c>
      <c r="J376" s="17"/>
      <c r="K376" s="17" t="s">
        <v>603</v>
      </c>
      <c r="L376" s="17" t="s">
        <v>604</v>
      </c>
      <c r="M376" s="18">
        <v>27000</v>
      </c>
      <c r="N376" s="19">
        <f t="shared" si="16"/>
        <v>27000</v>
      </c>
    </row>
    <row r="377" spans="1:14" ht="18" customHeight="1" x14ac:dyDescent="0.45">
      <c r="A377" s="17" t="s">
        <v>680</v>
      </c>
      <c r="B377" s="17" t="s">
        <v>3473</v>
      </c>
      <c r="C377" s="17" t="s">
        <v>3474</v>
      </c>
      <c r="D377" s="17" t="s">
        <v>23</v>
      </c>
      <c r="E377" s="17" t="s">
        <v>24</v>
      </c>
      <c r="F377" s="17" t="s">
        <v>600</v>
      </c>
      <c r="G377" s="17" t="s">
        <v>601</v>
      </c>
      <c r="H377" s="17" t="s">
        <v>681</v>
      </c>
      <c r="I377" s="17" t="s">
        <v>10</v>
      </c>
      <c r="J377" s="17"/>
      <c r="K377" s="17" t="s">
        <v>682</v>
      </c>
      <c r="L377" s="17" t="s">
        <v>683</v>
      </c>
      <c r="M377" s="18">
        <v>54000</v>
      </c>
      <c r="N377" s="19">
        <f t="shared" si="16"/>
        <v>54000</v>
      </c>
    </row>
    <row r="378" spans="1:14" ht="18" customHeight="1" x14ac:dyDescent="0.45">
      <c r="A378" s="17" t="s">
        <v>1615</v>
      </c>
      <c r="B378" s="17" t="s">
        <v>526</v>
      </c>
      <c r="C378" s="17" t="s">
        <v>527</v>
      </c>
      <c r="D378" s="17" t="s">
        <v>39</v>
      </c>
      <c r="E378" s="17" t="s">
        <v>40</v>
      </c>
      <c r="F378" s="17" t="s">
        <v>1120</v>
      </c>
      <c r="G378" s="17" t="s">
        <v>1121</v>
      </c>
      <c r="H378" s="17" t="s">
        <v>1616</v>
      </c>
      <c r="I378" s="17" t="s">
        <v>169</v>
      </c>
      <c r="J378" s="17" t="s">
        <v>1331</v>
      </c>
      <c r="K378" s="17" t="s">
        <v>1617</v>
      </c>
      <c r="L378" s="17" t="s">
        <v>1618</v>
      </c>
      <c r="M378" s="18">
        <v>3240</v>
      </c>
      <c r="N378" s="19">
        <f>IF(COUNTIF(A378:A378,A378)=1,SUMIF(A:A,A378,M:M),"")</f>
        <v>3240</v>
      </c>
    </row>
    <row r="379" spans="1:14" ht="18" customHeight="1" x14ac:dyDescent="0.45">
      <c r="A379" s="17" t="s">
        <v>201</v>
      </c>
      <c r="B379" s="17" t="s">
        <v>202</v>
      </c>
      <c r="C379" s="17" t="s">
        <v>203</v>
      </c>
      <c r="D379" s="17" t="s">
        <v>126</v>
      </c>
      <c r="E379" s="17" t="s">
        <v>127</v>
      </c>
      <c r="F379" s="17" t="s">
        <v>204</v>
      </c>
      <c r="G379" s="17" t="s">
        <v>205</v>
      </c>
      <c r="H379" s="17" t="s">
        <v>206</v>
      </c>
      <c r="I379" s="17" t="s">
        <v>207</v>
      </c>
      <c r="J379" s="17"/>
      <c r="K379" s="17" t="s">
        <v>208</v>
      </c>
      <c r="L379" s="17" t="s">
        <v>209</v>
      </c>
      <c r="M379" s="18">
        <v>5400</v>
      </c>
      <c r="N379" s="19">
        <f t="shared" ref="N379:N386" si="17">IF(COUNTIF(A379:A380,A379)=1,SUMIF(A:A,A379,M:M),"")</f>
        <v>5400</v>
      </c>
    </row>
    <row r="380" spans="1:14" ht="18" customHeight="1" x14ac:dyDescent="0.45">
      <c r="A380" s="17" t="s">
        <v>1281</v>
      </c>
      <c r="B380" s="17" t="s">
        <v>1282</v>
      </c>
      <c r="C380" s="17" t="s">
        <v>1283</v>
      </c>
      <c r="D380" s="17" t="s">
        <v>94</v>
      </c>
      <c r="E380" s="17" t="s">
        <v>95</v>
      </c>
      <c r="F380" s="17" t="s">
        <v>285</v>
      </c>
      <c r="G380" s="17" t="s">
        <v>286</v>
      </c>
      <c r="H380" s="17" t="s">
        <v>1284</v>
      </c>
      <c r="I380" s="17" t="s">
        <v>28</v>
      </c>
      <c r="J380" s="17"/>
      <c r="K380" s="17" t="s">
        <v>1285</v>
      </c>
      <c r="L380" s="17" t="s">
        <v>1286</v>
      </c>
      <c r="M380" s="18">
        <v>21600</v>
      </c>
      <c r="N380" s="19">
        <f t="shared" si="17"/>
        <v>21600</v>
      </c>
    </row>
    <row r="381" spans="1:14" ht="18" customHeight="1" x14ac:dyDescent="0.45">
      <c r="A381" s="17" t="s">
        <v>1119</v>
      </c>
      <c r="B381" s="17" t="s">
        <v>851</v>
      </c>
      <c r="C381" s="17" t="s">
        <v>852</v>
      </c>
      <c r="D381" s="17" t="s">
        <v>39</v>
      </c>
      <c r="E381" s="17" t="s">
        <v>40</v>
      </c>
      <c r="F381" s="17" t="s">
        <v>1120</v>
      </c>
      <c r="G381" s="17" t="s">
        <v>1121</v>
      </c>
      <c r="H381" s="17" t="s">
        <v>1122</v>
      </c>
      <c r="I381" s="17" t="s">
        <v>169</v>
      </c>
      <c r="J381" s="17"/>
      <c r="K381" s="17" t="s">
        <v>1123</v>
      </c>
      <c r="L381" s="17" t="s">
        <v>1124</v>
      </c>
      <c r="M381" s="18">
        <v>3240</v>
      </c>
      <c r="N381" s="19" t="str">
        <f t="shared" si="17"/>
        <v/>
      </c>
    </row>
    <row r="382" spans="1:14" ht="18" customHeight="1" x14ac:dyDescent="0.45">
      <c r="A382" s="17" t="s">
        <v>1119</v>
      </c>
      <c r="B382" s="17" t="s">
        <v>851</v>
      </c>
      <c r="C382" s="17" t="s">
        <v>852</v>
      </c>
      <c r="D382" s="17" t="s">
        <v>39</v>
      </c>
      <c r="E382" s="17" t="s">
        <v>40</v>
      </c>
      <c r="F382" s="17" t="s">
        <v>1120</v>
      </c>
      <c r="G382" s="17" t="s">
        <v>1121</v>
      </c>
      <c r="H382" s="17" t="s">
        <v>1122</v>
      </c>
      <c r="I382" s="17" t="s">
        <v>740</v>
      </c>
      <c r="J382" s="17"/>
      <c r="K382" s="17" t="s">
        <v>1123</v>
      </c>
      <c r="L382" s="17" t="s">
        <v>1124</v>
      </c>
      <c r="M382" s="18">
        <v>5400</v>
      </c>
      <c r="N382" s="19" t="str">
        <f t="shared" si="17"/>
        <v/>
      </c>
    </row>
    <row r="383" spans="1:14" ht="18" customHeight="1" x14ac:dyDescent="0.45">
      <c r="A383" s="17" t="s">
        <v>1119</v>
      </c>
      <c r="B383" s="17" t="s">
        <v>851</v>
      </c>
      <c r="C383" s="17" t="s">
        <v>852</v>
      </c>
      <c r="D383" s="17" t="s">
        <v>39</v>
      </c>
      <c r="E383" s="17" t="s">
        <v>40</v>
      </c>
      <c r="F383" s="17" t="s">
        <v>1120</v>
      </c>
      <c r="G383" s="17" t="s">
        <v>1121</v>
      </c>
      <c r="H383" s="17" t="s">
        <v>1122</v>
      </c>
      <c r="I383" s="17" t="s">
        <v>149</v>
      </c>
      <c r="J383" s="17"/>
      <c r="K383" s="17" t="s">
        <v>1123</v>
      </c>
      <c r="L383" s="17" t="s">
        <v>1124</v>
      </c>
      <c r="M383" s="18">
        <v>21600</v>
      </c>
      <c r="N383" s="19" t="str">
        <f t="shared" si="17"/>
        <v/>
      </c>
    </row>
    <row r="384" spans="1:14" ht="18" customHeight="1" x14ac:dyDescent="0.45">
      <c r="A384" s="17" t="s">
        <v>1119</v>
      </c>
      <c r="B384" s="17" t="s">
        <v>851</v>
      </c>
      <c r="C384" s="17" t="s">
        <v>852</v>
      </c>
      <c r="D384" s="17" t="s">
        <v>39</v>
      </c>
      <c r="E384" s="17" t="s">
        <v>40</v>
      </c>
      <c r="F384" s="17" t="s">
        <v>1120</v>
      </c>
      <c r="G384" s="17" t="s">
        <v>1121</v>
      </c>
      <c r="H384" s="17" t="s">
        <v>1122</v>
      </c>
      <c r="I384" s="17" t="s">
        <v>380</v>
      </c>
      <c r="J384" s="17" t="s">
        <v>1426</v>
      </c>
      <c r="K384" s="17" t="s">
        <v>1123</v>
      </c>
      <c r="L384" s="17" t="s">
        <v>1124</v>
      </c>
      <c r="M384" s="18">
        <v>10800</v>
      </c>
      <c r="N384" s="19" t="str">
        <f t="shared" si="17"/>
        <v/>
      </c>
    </row>
    <row r="385" spans="1:14" ht="18" customHeight="1" x14ac:dyDescent="0.45">
      <c r="A385" s="17" t="s">
        <v>1119</v>
      </c>
      <c r="B385" s="17" t="s">
        <v>851</v>
      </c>
      <c r="C385" s="17" t="s">
        <v>852</v>
      </c>
      <c r="D385" s="17" t="s">
        <v>39</v>
      </c>
      <c r="E385" s="17" t="s">
        <v>40</v>
      </c>
      <c r="F385" s="17" t="s">
        <v>1120</v>
      </c>
      <c r="G385" s="17" t="s">
        <v>1121</v>
      </c>
      <c r="H385" s="17" t="s">
        <v>1122</v>
      </c>
      <c r="I385" s="17" t="s">
        <v>3475</v>
      </c>
      <c r="J385" s="17"/>
      <c r="K385" s="17" t="s">
        <v>1123</v>
      </c>
      <c r="L385" s="17" t="s">
        <v>1124</v>
      </c>
      <c r="M385" s="18">
        <v>10800</v>
      </c>
      <c r="N385" s="19">
        <f t="shared" si="17"/>
        <v>51840</v>
      </c>
    </row>
    <row r="386" spans="1:14" ht="18" customHeight="1" x14ac:dyDescent="0.45">
      <c r="A386" s="17" t="s">
        <v>1859</v>
      </c>
      <c r="B386" s="17" t="s">
        <v>202</v>
      </c>
      <c r="C386" s="17" t="s">
        <v>203</v>
      </c>
      <c r="D386" s="17" t="s">
        <v>126</v>
      </c>
      <c r="E386" s="17" t="s">
        <v>127</v>
      </c>
      <c r="F386" s="17" t="s">
        <v>1580</v>
      </c>
      <c r="G386" s="17" t="s">
        <v>1581</v>
      </c>
      <c r="H386" s="17" t="s">
        <v>1860</v>
      </c>
      <c r="I386" s="17" t="s">
        <v>148</v>
      </c>
      <c r="J386" s="17" t="s">
        <v>1334</v>
      </c>
      <c r="K386" s="17" t="s">
        <v>1861</v>
      </c>
      <c r="L386" s="17" t="s">
        <v>1862</v>
      </c>
      <c r="M386" s="18">
        <v>21600</v>
      </c>
      <c r="N386" s="19">
        <f t="shared" si="17"/>
        <v>21600</v>
      </c>
    </row>
    <row r="387" spans="1:14" ht="18" customHeight="1" x14ac:dyDescent="0.45">
      <c r="A387" s="17" t="s">
        <v>3359</v>
      </c>
      <c r="B387" s="17" t="s">
        <v>1206</v>
      </c>
      <c r="C387" s="17" t="s">
        <v>1207</v>
      </c>
      <c r="D387" s="17" t="s">
        <v>39</v>
      </c>
      <c r="E387" s="17" t="s">
        <v>40</v>
      </c>
      <c r="F387" s="17" t="s">
        <v>1120</v>
      </c>
      <c r="G387" s="17" t="s">
        <v>1121</v>
      </c>
      <c r="H387" s="17" t="s">
        <v>3360</v>
      </c>
      <c r="I387" s="17" t="s">
        <v>28</v>
      </c>
      <c r="J387" s="17" t="s">
        <v>1332</v>
      </c>
      <c r="K387" s="17" t="s">
        <v>3361</v>
      </c>
      <c r="L387" s="17" t="s">
        <v>3362</v>
      </c>
      <c r="M387" s="18">
        <v>21600</v>
      </c>
      <c r="N387" s="19">
        <f>IF(COUNTIF(A387:A387,A387)=1,SUMIF(A:A,A387,M:M),"")</f>
        <v>21600</v>
      </c>
    </row>
    <row r="388" spans="1:14" ht="18" customHeight="1" x14ac:dyDescent="0.45">
      <c r="A388" s="17" t="s">
        <v>1195</v>
      </c>
      <c r="B388" s="17" t="s">
        <v>1196</v>
      </c>
      <c r="C388" s="17" t="s">
        <v>1197</v>
      </c>
      <c r="D388" s="17" t="s">
        <v>39</v>
      </c>
      <c r="E388" s="17" t="s">
        <v>40</v>
      </c>
      <c r="F388" s="17" t="s">
        <v>1120</v>
      </c>
      <c r="G388" s="17" t="s">
        <v>1121</v>
      </c>
      <c r="H388" s="17" t="s">
        <v>1198</v>
      </c>
      <c r="I388" s="17" t="s">
        <v>3475</v>
      </c>
      <c r="J388" s="17"/>
      <c r="K388" s="17" t="s">
        <v>1199</v>
      </c>
      <c r="L388" s="17" t="s">
        <v>1200</v>
      </c>
      <c r="M388" s="18">
        <v>10800</v>
      </c>
      <c r="N388" s="19" t="str">
        <f t="shared" ref="N388:N396" si="18">IF(COUNTIF(A388:A389,A388)=1,SUMIF(A:A,A388,M:M),"")</f>
        <v/>
      </c>
    </row>
    <row r="389" spans="1:14" ht="18" customHeight="1" x14ac:dyDescent="0.45">
      <c r="A389" s="17" t="s">
        <v>1195</v>
      </c>
      <c r="B389" s="17" t="s">
        <v>1196</v>
      </c>
      <c r="C389" s="17" t="s">
        <v>1197</v>
      </c>
      <c r="D389" s="17" t="s">
        <v>39</v>
      </c>
      <c r="E389" s="17" t="s">
        <v>40</v>
      </c>
      <c r="F389" s="17" t="s">
        <v>1120</v>
      </c>
      <c r="G389" s="17" t="s">
        <v>1121</v>
      </c>
      <c r="H389" s="17" t="s">
        <v>2749</v>
      </c>
      <c r="I389" s="17" t="s">
        <v>3475</v>
      </c>
      <c r="J389" s="17" t="s">
        <v>1346</v>
      </c>
      <c r="K389" s="17" t="s">
        <v>1199</v>
      </c>
      <c r="L389" s="17" t="s">
        <v>2750</v>
      </c>
      <c r="M389" s="18">
        <v>3240</v>
      </c>
      <c r="N389" s="19">
        <f t="shared" si="18"/>
        <v>14040</v>
      </c>
    </row>
    <row r="390" spans="1:14" ht="18" customHeight="1" x14ac:dyDescent="0.45">
      <c r="A390" s="17" t="s">
        <v>2420</v>
      </c>
      <c r="B390" s="17" t="s">
        <v>447</v>
      </c>
      <c r="C390" s="17" t="s">
        <v>448</v>
      </c>
      <c r="D390" s="17" t="s">
        <v>39</v>
      </c>
      <c r="E390" s="17" t="s">
        <v>40</v>
      </c>
      <c r="F390" s="17" t="s">
        <v>779</v>
      </c>
      <c r="G390" s="17" t="s">
        <v>780</v>
      </c>
      <c r="H390" s="17" t="s">
        <v>2619</v>
      </c>
      <c r="I390" s="17" t="s">
        <v>169</v>
      </c>
      <c r="J390" s="17" t="s">
        <v>1331</v>
      </c>
      <c r="K390" s="17" t="s">
        <v>2422</v>
      </c>
      <c r="L390" s="17" t="s">
        <v>2620</v>
      </c>
      <c r="M390" s="18">
        <v>3240</v>
      </c>
      <c r="N390" s="19" t="str">
        <f t="shared" si="18"/>
        <v/>
      </c>
    </row>
    <row r="391" spans="1:14" ht="18" customHeight="1" x14ac:dyDescent="0.45">
      <c r="A391" s="17" t="s">
        <v>2420</v>
      </c>
      <c r="B391" s="17" t="s">
        <v>447</v>
      </c>
      <c r="C391" s="17" t="s">
        <v>448</v>
      </c>
      <c r="D391" s="17" t="s">
        <v>39</v>
      </c>
      <c r="E391" s="17" t="s">
        <v>40</v>
      </c>
      <c r="F391" s="17" t="s">
        <v>779</v>
      </c>
      <c r="G391" s="17" t="s">
        <v>780</v>
      </c>
      <c r="H391" s="17" t="s">
        <v>2619</v>
      </c>
      <c r="I391" s="17" t="s">
        <v>3475</v>
      </c>
      <c r="J391" s="17" t="s">
        <v>1346</v>
      </c>
      <c r="K391" s="17" t="s">
        <v>2422</v>
      </c>
      <c r="L391" s="17" t="s">
        <v>2620</v>
      </c>
      <c r="M391" s="18">
        <v>3240</v>
      </c>
      <c r="N391" s="19" t="str">
        <f t="shared" si="18"/>
        <v/>
      </c>
    </row>
    <row r="392" spans="1:14" ht="18" customHeight="1" x14ac:dyDescent="0.45">
      <c r="A392" s="17" t="s">
        <v>2420</v>
      </c>
      <c r="B392" s="17" t="s">
        <v>447</v>
      </c>
      <c r="C392" s="17" t="s">
        <v>448</v>
      </c>
      <c r="D392" s="17" t="s">
        <v>39</v>
      </c>
      <c r="E392" s="17" t="s">
        <v>40</v>
      </c>
      <c r="F392" s="17" t="s">
        <v>779</v>
      </c>
      <c r="G392" s="17" t="s">
        <v>780</v>
      </c>
      <c r="H392" s="17" t="s">
        <v>2421</v>
      </c>
      <c r="I392" s="17" t="s">
        <v>385</v>
      </c>
      <c r="J392" s="17" t="s">
        <v>1390</v>
      </c>
      <c r="K392" s="17" t="s">
        <v>2422</v>
      </c>
      <c r="L392" s="17" t="s">
        <v>2423</v>
      </c>
      <c r="M392" s="18">
        <v>21600</v>
      </c>
      <c r="N392" s="19" t="str">
        <f t="shared" si="18"/>
        <v/>
      </c>
    </row>
    <row r="393" spans="1:14" ht="18" customHeight="1" x14ac:dyDescent="0.45">
      <c r="A393" s="17" t="s">
        <v>2420</v>
      </c>
      <c r="B393" s="17" t="s">
        <v>447</v>
      </c>
      <c r="C393" s="17" t="s">
        <v>448</v>
      </c>
      <c r="D393" s="17" t="s">
        <v>39</v>
      </c>
      <c r="E393" s="17" t="s">
        <v>40</v>
      </c>
      <c r="F393" s="17" t="s">
        <v>779</v>
      </c>
      <c r="G393" s="17" t="s">
        <v>780</v>
      </c>
      <c r="H393" s="17" t="s">
        <v>2421</v>
      </c>
      <c r="I393" s="17" t="s">
        <v>169</v>
      </c>
      <c r="J393" s="17" t="s">
        <v>1331</v>
      </c>
      <c r="K393" s="17" t="s">
        <v>2422</v>
      </c>
      <c r="L393" s="17" t="s">
        <v>2423</v>
      </c>
      <c r="M393" s="18">
        <v>3240</v>
      </c>
      <c r="N393" s="19" t="str">
        <f t="shared" si="18"/>
        <v/>
      </c>
    </row>
    <row r="394" spans="1:14" ht="18" customHeight="1" x14ac:dyDescent="0.45">
      <c r="A394" s="17" t="s">
        <v>2420</v>
      </c>
      <c r="B394" s="17" t="s">
        <v>447</v>
      </c>
      <c r="C394" s="17" t="s">
        <v>448</v>
      </c>
      <c r="D394" s="17" t="s">
        <v>39</v>
      </c>
      <c r="E394" s="17" t="s">
        <v>40</v>
      </c>
      <c r="F394" s="17" t="s">
        <v>779</v>
      </c>
      <c r="G394" s="17" t="s">
        <v>780</v>
      </c>
      <c r="H394" s="17" t="s">
        <v>2421</v>
      </c>
      <c r="I394" s="17" t="s">
        <v>3475</v>
      </c>
      <c r="J394" s="17" t="s">
        <v>1346</v>
      </c>
      <c r="K394" s="17" t="s">
        <v>2422</v>
      </c>
      <c r="L394" s="17" t="s">
        <v>2423</v>
      </c>
      <c r="M394" s="18">
        <v>3240</v>
      </c>
      <c r="N394" s="19">
        <f t="shared" si="18"/>
        <v>34560</v>
      </c>
    </row>
    <row r="395" spans="1:14" ht="18" customHeight="1" x14ac:dyDescent="0.45">
      <c r="A395" s="21" t="s">
        <v>3795</v>
      </c>
      <c r="B395" s="21" t="s">
        <v>3796</v>
      </c>
      <c r="C395" s="21" t="s">
        <v>3797</v>
      </c>
      <c r="D395" s="21" t="s">
        <v>3716</v>
      </c>
      <c r="E395" s="21" t="s">
        <v>3717</v>
      </c>
      <c r="F395" s="21">
        <v>54511</v>
      </c>
      <c r="G395" s="21" t="s">
        <v>197</v>
      </c>
      <c r="H395" s="22">
        <v>827005984</v>
      </c>
      <c r="I395" s="21" t="s">
        <v>374</v>
      </c>
      <c r="J395" s="23"/>
      <c r="K395" s="23" t="s">
        <v>3798</v>
      </c>
      <c r="L395" s="23" t="s">
        <v>3799</v>
      </c>
      <c r="M395" s="23">
        <v>10800</v>
      </c>
      <c r="N395" s="19" t="str">
        <f t="shared" si="18"/>
        <v/>
      </c>
    </row>
    <row r="396" spans="1:14" ht="18" customHeight="1" x14ac:dyDescent="0.45">
      <c r="A396" s="21" t="s">
        <v>3795</v>
      </c>
      <c r="B396" s="21" t="s">
        <v>3796</v>
      </c>
      <c r="C396" s="21" t="s">
        <v>3797</v>
      </c>
      <c r="D396" s="21" t="s">
        <v>3716</v>
      </c>
      <c r="E396" s="21" t="s">
        <v>3717</v>
      </c>
      <c r="F396" s="21">
        <v>54511</v>
      </c>
      <c r="G396" s="21" t="s">
        <v>197</v>
      </c>
      <c r="H396" s="22">
        <v>827005984</v>
      </c>
      <c r="I396" s="21" t="s">
        <v>148</v>
      </c>
      <c r="J396" s="23"/>
      <c r="K396" s="23" t="s">
        <v>3798</v>
      </c>
      <c r="L396" s="23" t="s">
        <v>3799</v>
      </c>
      <c r="M396" s="23">
        <v>21600</v>
      </c>
      <c r="N396" s="19">
        <f t="shared" si="18"/>
        <v>32400</v>
      </c>
    </row>
    <row r="397" spans="1:14" ht="18" customHeight="1" x14ac:dyDescent="0.45">
      <c r="A397" s="17" t="s">
        <v>3063</v>
      </c>
      <c r="B397" s="17" t="s">
        <v>37</v>
      </c>
      <c r="C397" s="17" t="s">
        <v>38</v>
      </c>
      <c r="D397" s="17" t="s">
        <v>39</v>
      </c>
      <c r="E397" s="17" t="s">
        <v>40</v>
      </c>
      <c r="F397" s="17" t="s">
        <v>779</v>
      </c>
      <c r="G397" s="17" t="s">
        <v>780</v>
      </c>
      <c r="H397" s="17" t="s">
        <v>3064</v>
      </c>
      <c r="I397" s="17" t="s">
        <v>3475</v>
      </c>
      <c r="J397" s="17" t="s">
        <v>1346</v>
      </c>
      <c r="K397" s="17" t="s">
        <v>3065</v>
      </c>
      <c r="L397" s="17" t="s">
        <v>3066</v>
      </c>
      <c r="M397" s="18">
        <v>3240</v>
      </c>
      <c r="N397" s="19">
        <f>IF(COUNTIF(A397:A397,A397)=1,SUMIF(A:A,A397,M:M),"")</f>
        <v>3240</v>
      </c>
    </row>
    <row r="398" spans="1:14" ht="18" customHeight="1" x14ac:dyDescent="0.45">
      <c r="A398" s="17" t="s">
        <v>3230</v>
      </c>
      <c r="B398" s="17" t="s">
        <v>71</v>
      </c>
      <c r="C398" s="17" t="s">
        <v>72</v>
      </c>
      <c r="D398" s="17" t="s">
        <v>23</v>
      </c>
      <c r="E398" s="17" t="s">
        <v>24</v>
      </c>
      <c r="F398" s="17" t="s">
        <v>54</v>
      </c>
      <c r="G398" s="17" t="s">
        <v>55</v>
      </c>
      <c r="H398" s="17" t="s">
        <v>3231</v>
      </c>
      <c r="I398" s="17" t="s">
        <v>28</v>
      </c>
      <c r="J398" s="17" t="s">
        <v>1332</v>
      </c>
      <c r="K398" s="17" t="s">
        <v>3232</v>
      </c>
      <c r="L398" s="17" t="s">
        <v>3233</v>
      </c>
      <c r="M398" s="18">
        <v>21600</v>
      </c>
      <c r="N398" s="19">
        <f t="shared" ref="N398:N417" si="19">IF(COUNTIF(A398:A399,A398)=1,SUMIF(A:A,A398,M:M),"")</f>
        <v>21600</v>
      </c>
    </row>
    <row r="399" spans="1:14" ht="18" customHeight="1" x14ac:dyDescent="0.45">
      <c r="A399" s="17" t="s">
        <v>889</v>
      </c>
      <c r="B399" s="17" t="s">
        <v>364</v>
      </c>
      <c r="C399" s="17" t="s">
        <v>365</v>
      </c>
      <c r="D399" s="17" t="s">
        <v>163</v>
      </c>
      <c r="E399" s="17" t="s">
        <v>164</v>
      </c>
      <c r="F399" s="17" t="s">
        <v>366</v>
      </c>
      <c r="G399" s="17" t="s">
        <v>367</v>
      </c>
      <c r="H399" s="17" t="s">
        <v>1795</v>
      </c>
      <c r="I399" s="17" t="s">
        <v>374</v>
      </c>
      <c r="J399" s="17" t="s">
        <v>1307</v>
      </c>
      <c r="K399" s="17" t="s">
        <v>891</v>
      </c>
      <c r="L399" s="17" t="s">
        <v>1796</v>
      </c>
      <c r="M399" s="18">
        <v>10800</v>
      </c>
      <c r="N399" s="19" t="str">
        <f t="shared" si="19"/>
        <v/>
      </c>
    </row>
    <row r="400" spans="1:14" ht="18" customHeight="1" x14ac:dyDescent="0.45">
      <c r="A400" s="17" t="s">
        <v>889</v>
      </c>
      <c r="B400" s="17" t="s">
        <v>364</v>
      </c>
      <c r="C400" s="17" t="s">
        <v>365</v>
      </c>
      <c r="D400" s="17" t="s">
        <v>163</v>
      </c>
      <c r="E400" s="17" t="s">
        <v>164</v>
      </c>
      <c r="F400" s="17" t="s">
        <v>366</v>
      </c>
      <c r="G400" s="17" t="s">
        <v>367</v>
      </c>
      <c r="H400" s="17" t="s">
        <v>1797</v>
      </c>
      <c r="I400" s="17" t="s">
        <v>374</v>
      </c>
      <c r="J400" s="17" t="s">
        <v>1307</v>
      </c>
      <c r="K400" s="17" t="s">
        <v>891</v>
      </c>
      <c r="L400" s="17" t="s">
        <v>1798</v>
      </c>
      <c r="M400" s="18">
        <v>10800</v>
      </c>
      <c r="N400" s="19" t="str">
        <f t="shared" si="19"/>
        <v/>
      </c>
    </row>
    <row r="401" spans="1:14" ht="18" customHeight="1" x14ac:dyDescent="0.45">
      <c r="A401" s="17" t="s">
        <v>889</v>
      </c>
      <c r="B401" s="17" t="s">
        <v>3473</v>
      </c>
      <c r="C401" s="17" t="s">
        <v>3474</v>
      </c>
      <c r="D401" s="17" t="s">
        <v>163</v>
      </c>
      <c r="E401" s="17" t="s">
        <v>164</v>
      </c>
      <c r="F401" s="17" t="s">
        <v>366</v>
      </c>
      <c r="G401" s="17" t="s">
        <v>367</v>
      </c>
      <c r="H401" s="17" t="s">
        <v>890</v>
      </c>
      <c r="I401" s="17" t="s">
        <v>180</v>
      </c>
      <c r="J401" s="17"/>
      <c r="K401" s="17" t="s">
        <v>891</v>
      </c>
      <c r="L401" s="17" t="s">
        <v>892</v>
      </c>
      <c r="M401" s="18">
        <v>3240</v>
      </c>
      <c r="N401" s="19">
        <f t="shared" si="19"/>
        <v>24840</v>
      </c>
    </row>
    <row r="402" spans="1:14" ht="18" customHeight="1" x14ac:dyDescent="0.45">
      <c r="A402" s="17" t="s">
        <v>1095</v>
      </c>
      <c r="B402" s="17" t="s">
        <v>3473</v>
      </c>
      <c r="C402" s="17" t="s">
        <v>3474</v>
      </c>
      <c r="D402" s="17" t="s">
        <v>5</v>
      </c>
      <c r="E402" s="17" t="s">
        <v>6</v>
      </c>
      <c r="F402" s="17" t="s">
        <v>1098</v>
      </c>
      <c r="G402" s="17" t="s">
        <v>1099</v>
      </c>
      <c r="H402" s="17" t="s">
        <v>1105</v>
      </c>
      <c r="I402" s="17" t="s">
        <v>10</v>
      </c>
      <c r="J402" s="17"/>
      <c r="K402" s="17" t="s">
        <v>1101</v>
      </c>
      <c r="L402" s="17" t="s">
        <v>1106</v>
      </c>
      <c r="M402" s="18">
        <v>27000</v>
      </c>
      <c r="N402" s="19" t="str">
        <f t="shared" si="19"/>
        <v/>
      </c>
    </row>
    <row r="403" spans="1:14" ht="18" customHeight="1" x14ac:dyDescent="0.45">
      <c r="A403" s="17" t="s">
        <v>1095</v>
      </c>
      <c r="B403" s="17" t="s">
        <v>3473</v>
      </c>
      <c r="C403" s="17" t="s">
        <v>3474</v>
      </c>
      <c r="D403" s="17" t="s">
        <v>5</v>
      </c>
      <c r="E403" s="17" t="s">
        <v>6</v>
      </c>
      <c r="F403" s="17" t="s">
        <v>1098</v>
      </c>
      <c r="G403" s="17" t="s">
        <v>1099</v>
      </c>
      <c r="H403" s="17" t="s">
        <v>1103</v>
      </c>
      <c r="I403" s="17" t="s">
        <v>10</v>
      </c>
      <c r="J403" s="17"/>
      <c r="K403" s="17" t="s">
        <v>1101</v>
      </c>
      <c r="L403" s="17" t="s">
        <v>1104</v>
      </c>
      <c r="M403" s="18">
        <v>27000</v>
      </c>
      <c r="N403" s="19" t="str">
        <f t="shared" si="19"/>
        <v/>
      </c>
    </row>
    <row r="404" spans="1:14" ht="18" customHeight="1" x14ac:dyDescent="0.45">
      <c r="A404" s="17" t="s">
        <v>1095</v>
      </c>
      <c r="B404" s="17" t="s">
        <v>3473</v>
      </c>
      <c r="C404" s="17" t="s">
        <v>3474</v>
      </c>
      <c r="D404" s="17" t="s">
        <v>5</v>
      </c>
      <c r="E404" s="17" t="s">
        <v>6</v>
      </c>
      <c r="F404" s="17" t="s">
        <v>1098</v>
      </c>
      <c r="G404" s="17" t="s">
        <v>1099</v>
      </c>
      <c r="H404" s="17" t="s">
        <v>1100</v>
      </c>
      <c r="I404" s="17" t="s">
        <v>10</v>
      </c>
      <c r="J404" s="17"/>
      <c r="K404" s="17" t="s">
        <v>1101</v>
      </c>
      <c r="L404" s="17" t="s">
        <v>1102</v>
      </c>
      <c r="M404" s="18">
        <v>27000</v>
      </c>
      <c r="N404" s="19">
        <f t="shared" si="19"/>
        <v>81000</v>
      </c>
    </row>
    <row r="405" spans="1:14" ht="18" customHeight="1" x14ac:dyDescent="0.45">
      <c r="A405" s="17" t="s">
        <v>2698</v>
      </c>
      <c r="B405" s="17" t="s">
        <v>124</v>
      </c>
      <c r="C405" s="17" t="s">
        <v>125</v>
      </c>
      <c r="D405" s="17" t="s">
        <v>126</v>
      </c>
      <c r="E405" s="17" t="s">
        <v>127</v>
      </c>
      <c r="F405" s="17" t="s">
        <v>128</v>
      </c>
      <c r="G405" s="17" t="s">
        <v>129</v>
      </c>
      <c r="H405" s="17" t="s">
        <v>2699</v>
      </c>
      <c r="I405" s="17" t="s">
        <v>169</v>
      </c>
      <c r="J405" s="17" t="s">
        <v>1331</v>
      </c>
      <c r="K405" s="17" t="s">
        <v>2700</v>
      </c>
      <c r="L405" s="17" t="s">
        <v>2701</v>
      </c>
      <c r="M405" s="18">
        <v>3240</v>
      </c>
      <c r="N405" s="19" t="str">
        <f t="shared" si="19"/>
        <v/>
      </c>
    </row>
    <row r="406" spans="1:14" ht="18" customHeight="1" x14ac:dyDescent="0.45">
      <c r="A406" s="17" t="s">
        <v>2698</v>
      </c>
      <c r="B406" s="17" t="s">
        <v>124</v>
      </c>
      <c r="C406" s="17" t="s">
        <v>125</v>
      </c>
      <c r="D406" s="17" t="s">
        <v>126</v>
      </c>
      <c r="E406" s="17" t="s">
        <v>127</v>
      </c>
      <c r="F406" s="17" t="s">
        <v>128</v>
      </c>
      <c r="G406" s="17" t="s">
        <v>129</v>
      </c>
      <c r="H406" s="17" t="s">
        <v>2699</v>
      </c>
      <c r="I406" s="17" t="s">
        <v>28</v>
      </c>
      <c r="J406" s="17" t="s">
        <v>1332</v>
      </c>
      <c r="K406" s="17" t="s">
        <v>2700</v>
      </c>
      <c r="L406" s="17" t="s">
        <v>2701</v>
      </c>
      <c r="M406" s="18">
        <v>21600</v>
      </c>
      <c r="N406" s="19" t="str">
        <f t="shared" si="19"/>
        <v/>
      </c>
    </row>
    <row r="407" spans="1:14" ht="18" customHeight="1" x14ac:dyDescent="0.45">
      <c r="A407" s="17" t="s">
        <v>2698</v>
      </c>
      <c r="B407" s="17" t="s">
        <v>124</v>
      </c>
      <c r="C407" s="17" t="s">
        <v>125</v>
      </c>
      <c r="D407" s="17" t="s">
        <v>126</v>
      </c>
      <c r="E407" s="17" t="s">
        <v>127</v>
      </c>
      <c r="F407" s="17" t="s">
        <v>128</v>
      </c>
      <c r="G407" s="17" t="s">
        <v>129</v>
      </c>
      <c r="H407" s="17" t="s">
        <v>2699</v>
      </c>
      <c r="I407" s="17" t="s">
        <v>3475</v>
      </c>
      <c r="J407" s="17" t="s">
        <v>1432</v>
      </c>
      <c r="K407" s="17" t="s">
        <v>2700</v>
      </c>
      <c r="L407" s="17" t="s">
        <v>2701</v>
      </c>
      <c r="M407" s="18">
        <v>10800</v>
      </c>
      <c r="N407" s="19">
        <f t="shared" si="19"/>
        <v>35640</v>
      </c>
    </row>
    <row r="408" spans="1:14" ht="18" customHeight="1" x14ac:dyDescent="0.45">
      <c r="A408" s="17" t="s">
        <v>270</v>
      </c>
      <c r="B408" s="17" t="s">
        <v>271</v>
      </c>
      <c r="C408" s="17" t="s">
        <v>272</v>
      </c>
      <c r="D408" s="17" t="s">
        <v>94</v>
      </c>
      <c r="E408" s="17" t="s">
        <v>95</v>
      </c>
      <c r="F408" s="17" t="s">
        <v>273</v>
      </c>
      <c r="G408" s="17" t="s">
        <v>274</v>
      </c>
      <c r="H408" s="17" t="s">
        <v>895</v>
      </c>
      <c r="I408" s="17" t="s">
        <v>374</v>
      </c>
      <c r="J408" s="17"/>
      <c r="K408" s="17" t="s">
        <v>276</v>
      </c>
      <c r="L408" s="17" t="s">
        <v>896</v>
      </c>
      <c r="M408" s="18">
        <v>10800</v>
      </c>
      <c r="N408" s="19" t="str">
        <f t="shared" si="19"/>
        <v/>
      </c>
    </row>
    <row r="409" spans="1:14" ht="18" customHeight="1" x14ac:dyDescent="0.45">
      <c r="A409" s="17" t="s">
        <v>270</v>
      </c>
      <c r="B409" s="17" t="s">
        <v>271</v>
      </c>
      <c r="C409" s="17" t="s">
        <v>272</v>
      </c>
      <c r="D409" s="17" t="s">
        <v>94</v>
      </c>
      <c r="E409" s="17" t="s">
        <v>95</v>
      </c>
      <c r="F409" s="17" t="s">
        <v>273</v>
      </c>
      <c r="G409" s="17" t="s">
        <v>274</v>
      </c>
      <c r="H409" s="17" t="s">
        <v>275</v>
      </c>
      <c r="I409" s="17" t="s">
        <v>374</v>
      </c>
      <c r="J409" s="17"/>
      <c r="K409" s="17" t="s">
        <v>276</v>
      </c>
      <c r="L409" s="17" t="s">
        <v>277</v>
      </c>
      <c r="M409" s="18">
        <v>10800</v>
      </c>
      <c r="N409" s="19" t="str">
        <f t="shared" si="19"/>
        <v/>
      </c>
    </row>
    <row r="410" spans="1:14" ht="18" customHeight="1" x14ac:dyDescent="0.45">
      <c r="A410" s="17" t="s">
        <v>270</v>
      </c>
      <c r="B410" s="17" t="s">
        <v>271</v>
      </c>
      <c r="C410" s="17" t="s">
        <v>272</v>
      </c>
      <c r="D410" s="17" t="s">
        <v>94</v>
      </c>
      <c r="E410" s="17" t="s">
        <v>95</v>
      </c>
      <c r="F410" s="17" t="s">
        <v>273</v>
      </c>
      <c r="G410" s="17" t="s">
        <v>274</v>
      </c>
      <c r="H410" s="17" t="s">
        <v>275</v>
      </c>
      <c r="I410" s="17" t="s">
        <v>207</v>
      </c>
      <c r="J410" s="17"/>
      <c r="K410" s="17" t="s">
        <v>276</v>
      </c>
      <c r="L410" s="17" t="s">
        <v>277</v>
      </c>
      <c r="M410" s="18">
        <v>5400</v>
      </c>
      <c r="N410" s="19" t="str">
        <f t="shared" si="19"/>
        <v/>
      </c>
    </row>
    <row r="411" spans="1:14" ht="18" customHeight="1" x14ac:dyDescent="0.45">
      <c r="A411" s="17" t="s">
        <v>270</v>
      </c>
      <c r="B411" s="17" t="s">
        <v>271</v>
      </c>
      <c r="C411" s="17" t="s">
        <v>272</v>
      </c>
      <c r="D411" s="17" t="s">
        <v>94</v>
      </c>
      <c r="E411" s="17" t="s">
        <v>95</v>
      </c>
      <c r="F411" s="17" t="s">
        <v>273</v>
      </c>
      <c r="G411" s="17" t="s">
        <v>274</v>
      </c>
      <c r="H411" s="17" t="s">
        <v>275</v>
      </c>
      <c r="I411" s="17" t="s">
        <v>169</v>
      </c>
      <c r="J411" s="17"/>
      <c r="K411" s="17" t="s">
        <v>276</v>
      </c>
      <c r="L411" s="17" t="s">
        <v>277</v>
      </c>
      <c r="M411" s="18">
        <v>3240</v>
      </c>
      <c r="N411" s="19" t="str">
        <f t="shared" si="19"/>
        <v/>
      </c>
    </row>
    <row r="412" spans="1:14" ht="18" customHeight="1" x14ac:dyDescent="0.45">
      <c r="A412" s="17" t="s">
        <v>270</v>
      </c>
      <c r="B412" s="17" t="s">
        <v>271</v>
      </c>
      <c r="C412" s="17" t="s">
        <v>272</v>
      </c>
      <c r="D412" s="17" t="s">
        <v>94</v>
      </c>
      <c r="E412" s="17" t="s">
        <v>95</v>
      </c>
      <c r="F412" s="17" t="s">
        <v>273</v>
      </c>
      <c r="G412" s="17" t="s">
        <v>274</v>
      </c>
      <c r="H412" s="17" t="s">
        <v>275</v>
      </c>
      <c r="I412" s="17" t="s">
        <v>86</v>
      </c>
      <c r="J412" s="17"/>
      <c r="K412" s="17" t="s">
        <v>276</v>
      </c>
      <c r="L412" s="17" t="s">
        <v>277</v>
      </c>
      <c r="M412" s="18">
        <v>10800</v>
      </c>
      <c r="N412" s="19" t="str">
        <f t="shared" si="19"/>
        <v/>
      </c>
    </row>
    <row r="413" spans="1:14" ht="18" customHeight="1" x14ac:dyDescent="0.45">
      <c r="A413" s="17" t="s">
        <v>270</v>
      </c>
      <c r="B413" s="17" t="s">
        <v>271</v>
      </c>
      <c r="C413" s="17" t="s">
        <v>272</v>
      </c>
      <c r="D413" s="17" t="s">
        <v>94</v>
      </c>
      <c r="E413" s="17" t="s">
        <v>95</v>
      </c>
      <c r="F413" s="17" t="s">
        <v>273</v>
      </c>
      <c r="G413" s="17" t="s">
        <v>274</v>
      </c>
      <c r="H413" s="17" t="s">
        <v>1291</v>
      </c>
      <c r="I413" s="17" t="s">
        <v>3475</v>
      </c>
      <c r="J413" s="17"/>
      <c r="K413" s="17" t="s">
        <v>276</v>
      </c>
      <c r="L413" s="17" t="s">
        <v>1292</v>
      </c>
      <c r="M413" s="18">
        <v>3240</v>
      </c>
      <c r="N413" s="19" t="str">
        <f t="shared" si="19"/>
        <v/>
      </c>
    </row>
    <row r="414" spans="1:14" ht="18" customHeight="1" x14ac:dyDescent="0.45">
      <c r="A414" s="17" t="s">
        <v>270</v>
      </c>
      <c r="B414" s="17" t="s">
        <v>271</v>
      </c>
      <c r="C414" s="17" t="s">
        <v>272</v>
      </c>
      <c r="D414" s="17" t="s">
        <v>94</v>
      </c>
      <c r="E414" s="17" t="s">
        <v>95</v>
      </c>
      <c r="F414" s="17" t="s">
        <v>273</v>
      </c>
      <c r="G414" s="17" t="s">
        <v>274</v>
      </c>
      <c r="H414" s="17" t="s">
        <v>1065</v>
      </c>
      <c r="I414" s="17" t="s">
        <v>3475</v>
      </c>
      <c r="J414" s="17"/>
      <c r="K414" s="17" t="s">
        <v>276</v>
      </c>
      <c r="L414" s="17" t="s">
        <v>1066</v>
      </c>
      <c r="M414" s="18">
        <v>10800</v>
      </c>
      <c r="N414" s="19" t="str">
        <f t="shared" si="19"/>
        <v/>
      </c>
    </row>
    <row r="415" spans="1:14" ht="18" customHeight="1" x14ac:dyDescent="0.45">
      <c r="A415" s="17" t="s">
        <v>270</v>
      </c>
      <c r="B415" s="17" t="s">
        <v>271</v>
      </c>
      <c r="C415" s="17" t="s">
        <v>272</v>
      </c>
      <c r="D415" s="17" t="s">
        <v>94</v>
      </c>
      <c r="E415" s="17" t="s">
        <v>95</v>
      </c>
      <c r="F415" s="17" t="s">
        <v>273</v>
      </c>
      <c r="G415" s="17" t="s">
        <v>274</v>
      </c>
      <c r="H415" s="17" t="s">
        <v>351</v>
      </c>
      <c r="I415" s="17" t="s">
        <v>86</v>
      </c>
      <c r="J415" s="17"/>
      <c r="K415" s="17" t="s">
        <v>276</v>
      </c>
      <c r="L415" s="17" t="s">
        <v>352</v>
      </c>
      <c r="M415" s="18">
        <v>10800</v>
      </c>
      <c r="N415" s="19">
        <f t="shared" si="19"/>
        <v>65880</v>
      </c>
    </row>
    <row r="416" spans="1:14" ht="18" customHeight="1" x14ac:dyDescent="0.45">
      <c r="A416" s="17" t="s">
        <v>1611</v>
      </c>
      <c r="B416" s="17" t="s">
        <v>1276</v>
      </c>
      <c r="C416" s="17" t="s">
        <v>1277</v>
      </c>
      <c r="D416" s="17" t="s">
        <v>456</v>
      </c>
      <c r="E416" s="17" t="s">
        <v>457</v>
      </c>
      <c r="F416" s="17" t="s">
        <v>458</v>
      </c>
      <c r="G416" s="17" t="s">
        <v>459</v>
      </c>
      <c r="H416" s="17" t="s">
        <v>1612</v>
      </c>
      <c r="I416" s="17" t="s">
        <v>86</v>
      </c>
      <c r="J416" s="17" t="s">
        <v>1357</v>
      </c>
      <c r="K416" s="17" t="s">
        <v>1613</v>
      </c>
      <c r="L416" s="17" t="s">
        <v>1614</v>
      </c>
      <c r="M416" s="18">
        <v>10800</v>
      </c>
      <c r="N416" s="19">
        <f t="shared" si="19"/>
        <v>10800</v>
      </c>
    </row>
    <row r="417" spans="1:14" ht="18" customHeight="1" x14ac:dyDescent="0.45">
      <c r="A417" s="17" t="s">
        <v>2386</v>
      </c>
      <c r="B417" s="17" t="s">
        <v>388</v>
      </c>
      <c r="C417" s="17" t="s">
        <v>389</v>
      </c>
      <c r="D417" s="17" t="s">
        <v>390</v>
      </c>
      <c r="E417" s="17" t="s">
        <v>391</v>
      </c>
      <c r="F417" s="17" t="s">
        <v>392</v>
      </c>
      <c r="G417" s="17" t="s">
        <v>393</v>
      </c>
      <c r="H417" s="17" t="s">
        <v>2387</v>
      </c>
      <c r="I417" s="17" t="s">
        <v>380</v>
      </c>
      <c r="J417" s="17" t="s">
        <v>1426</v>
      </c>
      <c r="K417" s="17" t="s">
        <v>2388</v>
      </c>
      <c r="L417" s="17" t="s">
        <v>2389</v>
      </c>
      <c r="M417" s="18">
        <v>10800</v>
      </c>
      <c r="N417" s="19">
        <f t="shared" si="19"/>
        <v>10800</v>
      </c>
    </row>
    <row r="418" spans="1:14" ht="18" customHeight="1" x14ac:dyDescent="0.45">
      <c r="A418" s="17" t="s">
        <v>684</v>
      </c>
      <c r="B418" s="17" t="s">
        <v>3473</v>
      </c>
      <c r="C418" s="17" t="s">
        <v>3474</v>
      </c>
      <c r="D418" s="17" t="s">
        <v>23</v>
      </c>
      <c r="E418" s="17" t="s">
        <v>24</v>
      </c>
      <c r="F418" s="17" t="s">
        <v>685</v>
      </c>
      <c r="G418" s="17" t="s">
        <v>686</v>
      </c>
      <c r="H418" s="17" t="s">
        <v>687</v>
      </c>
      <c r="I418" s="17" t="s">
        <v>10</v>
      </c>
      <c r="J418" s="17"/>
      <c r="K418" s="17" t="s">
        <v>688</v>
      </c>
      <c r="L418" s="17" t="s">
        <v>689</v>
      </c>
      <c r="M418" s="18">
        <v>54000</v>
      </c>
      <c r="N418" s="19">
        <f>IF(COUNTIF(A418:A418,A418)=1,SUMIF(A:A,A418,M:M),"")</f>
        <v>54000</v>
      </c>
    </row>
    <row r="419" spans="1:14" ht="18" customHeight="1" x14ac:dyDescent="0.45">
      <c r="A419" s="17" t="s">
        <v>3097</v>
      </c>
      <c r="B419" s="17" t="s">
        <v>262</v>
      </c>
      <c r="C419" s="17" t="s">
        <v>263</v>
      </c>
      <c r="D419" s="17" t="s">
        <v>5</v>
      </c>
      <c r="E419" s="17" t="s">
        <v>6</v>
      </c>
      <c r="F419" s="17" t="s">
        <v>116</v>
      </c>
      <c r="G419" s="17" t="s">
        <v>117</v>
      </c>
      <c r="H419" s="17" t="s">
        <v>3098</v>
      </c>
      <c r="I419" s="17" t="s">
        <v>3475</v>
      </c>
      <c r="J419" s="17" t="s">
        <v>1432</v>
      </c>
      <c r="K419" s="17" t="s">
        <v>3099</v>
      </c>
      <c r="L419" s="17" t="s">
        <v>3100</v>
      </c>
      <c r="M419" s="18">
        <v>10800</v>
      </c>
      <c r="N419" s="19">
        <f t="shared" ref="N419:N429" si="20">IF(COUNTIF(A419:A420,A419)=1,SUMIF(A:A,A419,M:M),"")</f>
        <v>10800</v>
      </c>
    </row>
    <row r="420" spans="1:14" ht="18" customHeight="1" x14ac:dyDescent="0.45">
      <c r="A420" s="17" t="s">
        <v>1318</v>
      </c>
      <c r="B420" s="17" t="s">
        <v>1024</v>
      </c>
      <c r="C420" s="17" t="s">
        <v>1025</v>
      </c>
      <c r="D420" s="17" t="s">
        <v>39</v>
      </c>
      <c r="E420" s="17" t="s">
        <v>40</v>
      </c>
      <c r="F420" s="17" t="s">
        <v>779</v>
      </c>
      <c r="G420" s="17" t="s">
        <v>780</v>
      </c>
      <c r="H420" s="17" t="s">
        <v>1319</v>
      </c>
      <c r="I420" s="17" t="s">
        <v>374</v>
      </c>
      <c r="J420" s="17" t="s">
        <v>1307</v>
      </c>
      <c r="K420" s="17" t="s">
        <v>1320</v>
      </c>
      <c r="L420" s="17" t="s">
        <v>1321</v>
      </c>
      <c r="M420" s="18">
        <v>10800</v>
      </c>
      <c r="N420" s="19" t="str">
        <f t="shared" si="20"/>
        <v/>
      </c>
    </row>
    <row r="421" spans="1:14" ht="18" customHeight="1" x14ac:dyDescent="0.45">
      <c r="A421" s="17" t="s">
        <v>1318</v>
      </c>
      <c r="B421" s="17" t="s">
        <v>1024</v>
      </c>
      <c r="C421" s="17" t="s">
        <v>1025</v>
      </c>
      <c r="D421" s="17" t="s">
        <v>39</v>
      </c>
      <c r="E421" s="17" t="s">
        <v>40</v>
      </c>
      <c r="F421" s="17" t="s">
        <v>779</v>
      </c>
      <c r="G421" s="17" t="s">
        <v>780</v>
      </c>
      <c r="H421" s="17" t="s">
        <v>1319</v>
      </c>
      <c r="I421" s="17" t="s">
        <v>169</v>
      </c>
      <c r="J421" s="17" t="s">
        <v>1331</v>
      </c>
      <c r="K421" s="17" t="s">
        <v>1320</v>
      </c>
      <c r="L421" s="17" t="s">
        <v>1321</v>
      </c>
      <c r="M421" s="18">
        <v>3240</v>
      </c>
      <c r="N421" s="19" t="str">
        <f t="shared" si="20"/>
        <v/>
      </c>
    </row>
    <row r="422" spans="1:14" ht="18" customHeight="1" x14ac:dyDescent="0.45">
      <c r="A422" s="17" t="s">
        <v>1318</v>
      </c>
      <c r="B422" s="17" t="s">
        <v>1024</v>
      </c>
      <c r="C422" s="17" t="s">
        <v>1025</v>
      </c>
      <c r="D422" s="17" t="s">
        <v>39</v>
      </c>
      <c r="E422" s="17" t="s">
        <v>40</v>
      </c>
      <c r="F422" s="17" t="s">
        <v>779</v>
      </c>
      <c r="G422" s="17" t="s">
        <v>780</v>
      </c>
      <c r="H422" s="17" t="s">
        <v>1319</v>
      </c>
      <c r="I422" s="17" t="s">
        <v>28</v>
      </c>
      <c r="J422" s="17" t="s">
        <v>1332</v>
      </c>
      <c r="K422" s="17" t="s">
        <v>1320</v>
      </c>
      <c r="L422" s="17" t="s">
        <v>1321</v>
      </c>
      <c r="M422" s="18">
        <v>21600</v>
      </c>
      <c r="N422" s="19">
        <f t="shared" si="20"/>
        <v>35640</v>
      </c>
    </row>
    <row r="423" spans="1:14" ht="18" customHeight="1" x14ac:dyDescent="0.45">
      <c r="A423" s="21" t="s">
        <v>1000</v>
      </c>
      <c r="B423" s="21" t="s">
        <v>296</v>
      </c>
      <c r="C423" s="21" t="s">
        <v>297</v>
      </c>
      <c r="D423" s="21" t="s">
        <v>3726</v>
      </c>
      <c r="E423" s="21" t="s">
        <v>3727</v>
      </c>
      <c r="F423" s="21">
        <v>9116</v>
      </c>
      <c r="G423" s="21" t="s">
        <v>780</v>
      </c>
      <c r="H423" s="22">
        <v>100125749</v>
      </c>
      <c r="I423" s="21" t="s">
        <v>374</v>
      </c>
      <c r="J423" s="23"/>
      <c r="K423" s="23" t="s">
        <v>1003</v>
      </c>
      <c r="L423" s="23" t="s">
        <v>3801</v>
      </c>
      <c r="M423" s="23">
        <v>10800</v>
      </c>
      <c r="N423" s="19" t="str">
        <f t="shared" si="20"/>
        <v/>
      </c>
    </row>
    <row r="424" spans="1:14" ht="18" customHeight="1" x14ac:dyDescent="0.45">
      <c r="A424" s="17" t="s">
        <v>1000</v>
      </c>
      <c r="B424" s="17" t="s">
        <v>1001</v>
      </c>
      <c r="C424" s="17" t="s">
        <v>307</v>
      </c>
      <c r="D424" s="17" t="s">
        <v>39</v>
      </c>
      <c r="E424" s="17" t="s">
        <v>40</v>
      </c>
      <c r="F424" s="17" t="s">
        <v>779</v>
      </c>
      <c r="G424" s="17" t="s">
        <v>780</v>
      </c>
      <c r="H424" s="17" t="s">
        <v>1002</v>
      </c>
      <c r="I424" s="17" t="s">
        <v>207</v>
      </c>
      <c r="J424" s="17"/>
      <c r="K424" s="17" t="s">
        <v>1003</v>
      </c>
      <c r="L424" s="17" t="s">
        <v>1004</v>
      </c>
      <c r="M424" s="18">
        <v>5400</v>
      </c>
      <c r="N424" s="19" t="str">
        <f t="shared" si="20"/>
        <v/>
      </c>
    </row>
    <row r="425" spans="1:14" ht="18" customHeight="1" x14ac:dyDescent="0.45">
      <c r="A425" s="17" t="s">
        <v>1000</v>
      </c>
      <c r="B425" s="17" t="s">
        <v>1001</v>
      </c>
      <c r="C425" s="17" t="s">
        <v>307</v>
      </c>
      <c r="D425" s="17" t="s">
        <v>39</v>
      </c>
      <c r="E425" s="17" t="s">
        <v>40</v>
      </c>
      <c r="F425" s="17" t="s">
        <v>779</v>
      </c>
      <c r="G425" s="17" t="s">
        <v>780</v>
      </c>
      <c r="H425" s="17" t="s">
        <v>2412</v>
      </c>
      <c r="I425" s="17" t="s">
        <v>28</v>
      </c>
      <c r="J425" s="17" t="s">
        <v>1332</v>
      </c>
      <c r="K425" s="17" t="s">
        <v>1003</v>
      </c>
      <c r="L425" s="17" t="s">
        <v>2413</v>
      </c>
      <c r="M425" s="18">
        <v>21600</v>
      </c>
      <c r="N425" s="19" t="str">
        <f t="shared" si="20"/>
        <v/>
      </c>
    </row>
    <row r="426" spans="1:14" ht="18" customHeight="1" x14ac:dyDescent="0.45">
      <c r="A426" s="17" t="s">
        <v>1000</v>
      </c>
      <c r="B426" s="17" t="s">
        <v>1001</v>
      </c>
      <c r="C426" s="17" t="s">
        <v>307</v>
      </c>
      <c r="D426" s="17" t="s">
        <v>39</v>
      </c>
      <c r="E426" s="17" t="s">
        <v>40</v>
      </c>
      <c r="F426" s="17" t="s">
        <v>779</v>
      </c>
      <c r="G426" s="17" t="s">
        <v>780</v>
      </c>
      <c r="H426" s="17" t="s">
        <v>2412</v>
      </c>
      <c r="I426" s="17" t="s">
        <v>86</v>
      </c>
      <c r="J426" s="17" t="s">
        <v>1357</v>
      </c>
      <c r="K426" s="17" t="s">
        <v>1003</v>
      </c>
      <c r="L426" s="17" t="s">
        <v>2413</v>
      </c>
      <c r="M426" s="18">
        <v>10800</v>
      </c>
      <c r="N426" s="19">
        <f t="shared" si="20"/>
        <v>48600</v>
      </c>
    </row>
    <row r="427" spans="1:14" ht="18" customHeight="1" x14ac:dyDescent="0.45">
      <c r="A427" s="17" t="s">
        <v>1910</v>
      </c>
      <c r="B427" s="17" t="s">
        <v>271</v>
      </c>
      <c r="C427" s="17" t="s">
        <v>272</v>
      </c>
      <c r="D427" s="17" t="s">
        <v>39</v>
      </c>
      <c r="E427" s="17" t="s">
        <v>40</v>
      </c>
      <c r="F427" s="17" t="s">
        <v>779</v>
      </c>
      <c r="G427" s="17" t="s">
        <v>780</v>
      </c>
      <c r="H427" s="17" t="s">
        <v>1911</v>
      </c>
      <c r="I427" s="17" t="s">
        <v>207</v>
      </c>
      <c r="J427" s="17"/>
      <c r="K427" s="17" t="s">
        <v>1913</v>
      </c>
      <c r="L427" s="17" t="s">
        <v>1914</v>
      </c>
      <c r="M427" s="18">
        <v>5400</v>
      </c>
      <c r="N427" s="19" t="str">
        <f t="shared" si="20"/>
        <v/>
      </c>
    </row>
    <row r="428" spans="1:14" ht="18" customHeight="1" x14ac:dyDescent="0.45">
      <c r="A428" s="17" t="s">
        <v>1910</v>
      </c>
      <c r="B428" s="17" t="s">
        <v>271</v>
      </c>
      <c r="C428" s="17" t="s">
        <v>272</v>
      </c>
      <c r="D428" s="17" t="s">
        <v>39</v>
      </c>
      <c r="E428" s="17" t="s">
        <v>40</v>
      </c>
      <c r="F428" s="17" t="s">
        <v>779</v>
      </c>
      <c r="G428" s="17" t="s">
        <v>780</v>
      </c>
      <c r="H428" s="17" t="s">
        <v>3317</v>
      </c>
      <c r="I428" s="17" t="s">
        <v>3475</v>
      </c>
      <c r="J428" s="17" t="s">
        <v>1432</v>
      </c>
      <c r="K428" s="17" t="s">
        <v>1913</v>
      </c>
      <c r="L428" s="17" t="s">
        <v>3318</v>
      </c>
      <c r="M428" s="18">
        <v>10800</v>
      </c>
      <c r="N428" s="19" t="str">
        <f t="shared" si="20"/>
        <v/>
      </c>
    </row>
    <row r="429" spans="1:14" ht="18" customHeight="1" x14ac:dyDescent="0.45">
      <c r="A429" s="21" t="s">
        <v>1910</v>
      </c>
      <c r="B429" s="21" t="s">
        <v>3802</v>
      </c>
      <c r="C429" s="21" t="s">
        <v>3803</v>
      </c>
      <c r="D429" s="21" t="s">
        <v>3726</v>
      </c>
      <c r="E429" s="21" t="s">
        <v>3727</v>
      </c>
      <c r="F429" s="21">
        <v>9116</v>
      </c>
      <c r="G429" s="21" t="s">
        <v>780</v>
      </c>
      <c r="H429" s="22">
        <v>200214852</v>
      </c>
      <c r="I429" s="21" t="s">
        <v>3709</v>
      </c>
      <c r="J429" s="23"/>
      <c r="K429" s="23" t="s">
        <v>1913</v>
      </c>
      <c r="L429" s="23" t="s">
        <v>3804</v>
      </c>
      <c r="M429" s="23">
        <v>10800</v>
      </c>
      <c r="N429" s="19" t="str">
        <f t="shared" si="20"/>
        <v/>
      </c>
    </row>
    <row r="430" spans="1:14" ht="18" customHeight="1" x14ac:dyDescent="0.45">
      <c r="A430" s="17" t="s">
        <v>1910</v>
      </c>
      <c r="B430" s="17" t="s">
        <v>271</v>
      </c>
      <c r="C430" s="17" t="s">
        <v>272</v>
      </c>
      <c r="D430" s="17" t="s">
        <v>39</v>
      </c>
      <c r="E430" s="17" t="s">
        <v>40</v>
      </c>
      <c r="F430" s="17" t="s">
        <v>779</v>
      </c>
      <c r="G430" s="17" t="s">
        <v>780</v>
      </c>
      <c r="H430" s="17" t="s">
        <v>2835</v>
      </c>
      <c r="I430" s="17" t="s">
        <v>86</v>
      </c>
      <c r="J430" s="17" t="s">
        <v>1357</v>
      </c>
      <c r="K430" s="17" t="s">
        <v>1913</v>
      </c>
      <c r="L430" s="17" t="s">
        <v>2836</v>
      </c>
      <c r="M430" s="18">
        <v>10800</v>
      </c>
      <c r="N430" s="19">
        <f>IF(COUNTIF(A430:A430,A430)=1,SUMIF(A:A,A430,M:M),"")</f>
        <v>37800</v>
      </c>
    </row>
    <row r="431" spans="1:14" ht="18" customHeight="1" x14ac:dyDescent="0.45">
      <c r="A431" s="17" t="s">
        <v>1032</v>
      </c>
      <c r="B431" s="17" t="s">
        <v>567</v>
      </c>
      <c r="C431" s="17" t="s">
        <v>568</v>
      </c>
      <c r="D431" s="17" t="s">
        <v>94</v>
      </c>
      <c r="E431" s="17" t="s">
        <v>95</v>
      </c>
      <c r="F431" s="17" t="s">
        <v>1033</v>
      </c>
      <c r="G431" s="17" t="s">
        <v>1034</v>
      </c>
      <c r="H431" s="17" t="s">
        <v>1035</v>
      </c>
      <c r="I431" s="17" t="s">
        <v>148</v>
      </c>
      <c r="J431" s="17"/>
      <c r="K431" s="17" t="s">
        <v>1036</v>
      </c>
      <c r="L431" s="17" t="s">
        <v>1037</v>
      </c>
      <c r="M431" s="18">
        <v>21600</v>
      </c>
      <c r="N431" s="19" t="str">
        <f t="shared" ref="N431:N494" si="21">IF(COUNTIF(A431:A432,A431)=1,SUMIF(A:A,A431,M:M),"")</f>
        <v/>
      </c>
    </row>
    <row r="432" spans="1:14" ht="18" customHeight="1" x14ac:dyDescent="0.45">
      <c r="A432" s="17" t="s">
        <v>1032</v>
      </c>
      <c r="B432" s="17" t="s">
        <v>567</v>
      </c>
      <c r="C432" s="17" t="s">
        <v>568</v>
      </c>
      <c r="D432" s="17" t="s">
        <v>94</v>
      </c>
      <c r="E432" s="17" t="s">
        <v>95</v>
      </c>
      <c r="F432" s="17" t="s">
        <v>1033</v>
      </c>
      <c r="G432" s="17" t="s">
        <v>1034</v>
      </c>
      <c r="H432" s="17" t="s">
        <v>2933</v>
      </c>
      <c r="I432" s="17" t="s">
        <v>86</v>
      </c>
      <c r="J432" s="17" t="s">
        <v>1357</v>
      </c>
      <c r="K432" s="17" t="s">
        <v>1036</v>
      </c>
      <c r="L432" s="17" t="s">
        <v>2934</v>
      </c>
      <c r="M432" s="18">
        <v>10800</v>
      </c>
      <c r="N432" s="19">
        <f t="shared" si="21"/>
        <v>32400</v>
      </c>
    </row>
    <row r="433" spans="1:14" ht="18" customHeight="1" x14ac:dyDescent="0.45">
      <c r="A433" s="17" t="s">
        <v>2857</v>
      </c>
      <c r="B433" s="17" t="s">
        <v>2858</v>
      </c>
      <c r="C433" s="17" t="s">
        <v>2859</v>
      </c>
      <c r="D433" s="17" t="s">
        <v>456</v>
      </c>
      <c r="E433" s="17" t="s">
        <v>457</v>
      </c>
      <c r="F433" s="17" t="s">
        <v>458</v>
      </c>
      <c r="G433" s="17" t="s">
        <v>459</v>
      </c>
      <c r="H433" s="17" t="s">
        <v>2860</v>
      </c>
      <c r="I433" s="17" t="s">
        <v>207</v>
      </c>
      <c r="J433" s="17"/>
      <c r="K433" s="17" t="s">
        <v>2861</v>
      </c>
      <c r="L433" s="17" t="s">
        <v>2862</v>
      </c>
      <c r="M433" s="18">
        <v>5400</v>
      </c>
      <c r="N433" s="19">
        <f t="shared" si="21"/>
        <v>5400</v>
      </c>
    </row>
    <row r="434" spans="1:14" ht="18" customHeight="1" x14ac:dyDescent="0.45">
      <c r="A434" s="17" t="s">
        <v>3150</v>
      </c>
      <c r="B434" s="17" t="s">
        <v>202</v>
      </c>
      <c r="C434" s="17" t="s">
        <v>203</v>
      </c>
      <c r="D434" s="17" t="s">
        <v>126</v>
      </c>
      <c r="E434" s="17" t="s">
        <v>127</v>
      </c>
      <c r="F434" s="17" t="s">
        <v>1580</v>
      </c>
      <c r="G434" s="17" t="s">
        <v>1581</v>
      </c>
      <c r="H434" s="17" t="s">
        <v>3151</v>
      </c>
      <c r="I434" s="17" t="s">
        <v>3475</v>
      </c>
      <c r="J434" s="17" t="s">
        <v>1346</v>
      </c>
      <c r="K434" s="17" t="s">
        <v>3152</v>
      </c>
      <c r="L434" s="17" t="s">
        <v>3153</v>
      </c>
      <c r="M434" s="18">
        <v>10800</v>
      </c>
      <c r="N434" s="19">
        <f t="shared" si="21"/>
        <v>10800</v>
      </c>
    </row>
    <row r="435" spans="1:14" ht="18" customHeight="1" x14ac:dyDescent="0.45">
      <c r="A435" s="17" t="s">
        <v>3313</v>
      </c>
      <c r="B435" s="17" t="s">
        <v>1392</v>
      </c>
      <c r="C435" s="17" t="s">
        <v>1393</v>
      </c>
      <c r="D435" s="17" t="s">
        <v>39</v>
      </c>
      <c r="E435" s="17" t="s">
        <v>40</v>
      </c>
      <c r="F435" s="17" t="s">
        <v>1120</v>
      </c>
      <c r="G435" s="17" t="s">
        <v>1121</v>
      </c>
      <c r="H435" s="17" t="s">
        <v>3314</v>
      </c>
      <c r="I435" s="17" t="s">
        <v>3475</v>
      </c>
      <c r="J435" s="17" t="s">
        <v>1907</v>
      </c>
      <c r="K435" s="17" t="s">
        <v>3315</v>
      </c>
      <c r="L435" s="17" t="s">
        <v>3316</v>
      </c>
      <c r="M435" s="18">
        <v>10800</v>
      </c>
      <c r="N435" s="19">
        <f t="shared" si="21"/>
        <v>10800</v>
      </c>
    </row>
    <row r="436" spans="1:14" ht="18" customHeight="1" x14ac:dyDescent="0.45">
      <c r="A436" s="17" t="s">
        <v>1585</v>
      </c>
      <c r="B436" s="17" t="s">
        <v>71</v>
      </c>
      <c r="C436" s="17" t="s">
        <v>72</v>
      </c>
      <c r="D436" s="17" t="s">
        <v>23</v>
      </c>
      <c r="E436" s="17" t="s">
        <v>24</v>
      </c>
      <c r="F436" s="17" t="s">
        <v>25</v>
      </c>
      <c r="G436" s="17" t="s">
        <v>26</v>
      </c>
      <c r="H436" s="17" t="s">
        <v>2682</v>
      </c>
      <c r="I436" s="17" t="s">
        <v>28</v>
      </c>
      <c r="J436" s="17" t="s">
        <v>1332</v>
      </c>
      <c r="K436" s="17" t="s">
        <v>1587</v>
      </c>
      <c r="L436" s="17" t="s">
        <v>2683</v>
      </c>
      <c r="M436" s="18">
        <v>21600</v>
      </c>
      <c r="N436" s="19" t="str">
        <f t="shared" si="21"/>
        <v/>
      </c>
    </row>
    <row r="437" spans="1:14" ht="18" customHeight="1" x14ac:dyDescent="0.45">
      <c r="A437" s="17" t="s">
        <v>1585</v>
      </c>
      <c r="B437" s="17" t="s">
        <v>71</v>
      </c>
      <c r="C437" s="17" t="s">
        <v>72</v>
      </c>
      <c r="D437" s="17" t="s">
        <v>23</v>
      </c>
      <c r="E437" s="17" t="s">
        <v>24</v>
      </c>
      <c r="F437" s="17" t="s">
        <v>25</v>
      </c>
      <c r="G437" s="17" t="s">
        <v>26</v>
      </c>
      <c r="H437" s="17" t="s">
        <v>2682</v>
      </c>
      <c r="I437" s="17" t="s">
        <v>86</v>
      </c>
      <c r="J437" s="17" t="s">
        <v>1357</v>
      </c>
      <c r="K437" s="17" t="s">
        <v>1587</v>
      </c>
      <c r="L437" s="17" t="s">
        <v>2683</v>
      </c>
      <c r="M437" s="18">
        <v>10800</v>
      </c>
      <c r="N437" s="19" t="str">
        <f t="shared" si="21"/>
        <v/>
      </c>
    </row>
    <row r="438" spans="1:14" ht="18" customHeight="1" x14ac:dyDescent="0.45">
      <c r="A438" s="17" t="s">
        <v>1585</v>
      </c>
      <c r="B438" s="17" t="s">
        <v>71</v>
      </c>
      <c r="C438" s="17" t="s">
        <v>72</v>
      </c>
      <c r="D438" s="17" t="s">
        <v>23</v>
      </c>
      <c r="E438" s="17" t="s">
        <v>24</v>
      </c>
      <c r="F438" s="17" t="s">
        <v>25</v>
      </c>
      <c r="G438" s="17" t="s">
        <v>26</v>
      </c>
      <c r="H438" s="17" t="s">
        <v>2802</v>
      </c>
      <c r="I438" s="17" t="s">
        <v>28</v>
      </c>
      <c r="J438" s="17" t="s">
        <v>1332</v>
      </c>
      <c r="K438" s="17" t="s">
        <v>1587</v>
      </c>
      <c r="L438" s="17" t="s">
        <v>2803</v>
      </c>
      <c r="M438" s="18">
        <v>21600</v>
      </c>
      <c r="N438" s="19" t="str">
        <f t="shared" si="21"/>
        <v/>
      </c>
    </row>
    <row r="439" spans="1:14" ht="18" customHeight="1" x14ac:dyDescent="0.45">
      <c r="A439" s="17" t="s">
        <v>1585</v>
      </c>
      <c r="B439" s="17" t="s">
        <v>71</v>
      </c>
      <c r="C439" s="17" t="s">
        <v>72</v>
      </c>
      <c r="D439" s="17" t="s">
        <v>23</v>
      </c>
      <c r="E439" s="17" t="s">
        <v>24</v>
      </c>
      <c r="F439" s="17" t="s">
        <v>25</v>
      </c>
      <c r="G439" s="17" t="s">
        <v>26</v>
      </c>
      <c r="H439" s="17" t="s">
        <v>2802</v>
      </c>
      <c r="I439" s="17" t="s">
        <v>86</v>
      </c>
      <c r="J439" s="17" t="s">
        <v>1357</v>
      </c>
      <c r="K439" s="17" t="s">
        <v>1587</v>
      </c>
      <c r="L439" s="17" t="s">
        <v>2803</v>
      </c>
      <c r="M439" s="18">
        <v>10800</v>
      </c>
      <c r="N439" s="19" t="str">
        <f t="shared" si="21"/>
        <v/>
      </c>
    </row>
    <row r="440" spans="1:14" ht="18" customHeight="1" x14ac:dyDescent="0.45">
      <c r="A440" s="17" t="s">
        <v>1585</v>
      </c>
      <c r="B440" s="17" t="s">
        <v>71</v>
      </c>
      <c r="C440" s="17" t="s">
        <v>72</v>
      </c>
      <c r="D440" s="17" t="s">
        <v>23</v>
      </c>
      <c r="E440" s="17" t="s">
        <v>24</v>
      </c>
      <c r="F440" s="17" t="s">
        <v>25</v>
      </c>
      <c r="G440" s="17" t="s">
        <v>26</v>
      </c>
      <c r="H440" s="17" t="s">
        <v>1586</v>
      </c>
      <c r="I440" s="17" t="s">
        <v>86</v>
      </c>
      <c r="J440" s="17" t="s">
        <v>1357</v>
      </c>
      <c r="K440" s="17" t="s">
        <v>1587</v>
      </c>
      <c r="L440" s="17" t="s">
        <v>1588</v>
      </c>
      <c r="M440" s="18">
        <v>10800</v>
      </c>
      <c r="N440" s="19" t="str">
        <f t="shared" si="21"/>
        <v/>
      </c>
    </row>
    <row r="441" spans="1:14" ht="18" customHeight="1" x14ac:dyDescent="0.45">
      <c r="A441" s="17" t="s">
        <v>1585</v>
      </c>
      <c r="B441" s="17" t="s">
        <v>71</v>
      </c>
      <c r="C441" s="17" t="s">
        <v>72</v>
      </c>
      <c r="D441" s="17" t="s">
        <v>23</v>
      </c>
      <c r="E441" s="17" t="s">
        <v>24</v>
      </c>
      <c r="F441" s="17" t="s">
        <v>25</v>
      </c>
      <c r="G441" s="17" t="s">
        <v>26</v>
      </c>
      <c r="H441" s="17" t="s">
        <v>2790</v>
      </c>
      <c r="I441" s="17" t="s">
        <v>86</v>
      </c>
      <c r="J441" s="17" t="s">
        <v>1357</v>
      </c>
      <c r="K441" s="17" t="s">
        <v>1587</v>
      </c>
      <c r="L441" s="17" t="s">
        <v>2791</v>
      </c>
      <c r="M441" s="18">
        <v>10800</v>
      </c>
      <c r="N441" s="19">
        <f t="shared" si="21"/>
        <v>86400</v>
      </c>
    </row>
    <row r="442" spans="1:14" ht="18" customHeight="1" x14ac:dyDescent="0.45">
      <c r="A442" s="17" t="s">
        <v>1473</v>
      </c>
      <c r="B442" s="17" t="s">
        <v>1474</v>
      </c>
      <c r="C442" s="17" t="s">
        <v>1475</v>
      </c>
      <c r="D442" s="17" t="s">
        <v>163</v>
      </c>
      <c r="E442" s="17" t="s">
        <v>164</v>
      </c>
      <c r="F442" s="17" t="s">
        <v>1476</v>
      </c>
      <c r="G442" s="17" t="s">
        <v>1477</v>
      </c>
      <c r="H442" s="17" t="s">
        <v>3369</v>
      </c>
      <c r="I442" s="17" t="s">
        <v>28</v>
      </c>
      <c r="J442" s="17" t="s">
        <v>1332</v>
      </c>
      <c r="K442" s="17" t="s">
        <v>1479</v>
      </c>
      <c r="L442" s="17" t="s">
        <v>3370</v>
      </c>
      <c r="M442" s="18">
        <v>21600</v>
      </c>
      <c r="N442" s="19" t="str">
        <f t="shared" si="21"/>
        <v/>
      </c>
    </row>
    <row r="443" spans="1:14" ht="18" customHeight="1" x14ac:dyDescent="0.45">
      <c r="A443" s="17" t="s">
        <v>1473</v>
      </c>
      <c r="B443" s="17" t="s">
        <v>1474</v>
      </c>
      <c r="C443" s="17" t="s">
        <v>1475</v>
      </c>
      <c r="D443" s="17" t="s">
        <v>163</v>
      </c>
      <c r="E443" s="17" t="s">
        <v>164</v>
      </c>
      <c r="F443" s="17" t="s">
        <v>1476</v>
      </c>
      <c r="G443" s="17" t="s">
        <v>1477</v>
      </c>
      <c r="H443" s="17" t="s">
        <v>1478</v>
      </c>
      <c r="I443" s="17" t="s">
        <v>207</v>
      </c>
      <c r="J443" s="17" t="s">
        <v>1857</v>
      </c>
      <c r="K443" s="17" t="s">
        <v>1479</v>
      </c>
      <c r="L443" s="17" t="s">
        <v>1480</v>
      </c>
      <c r="M443" s="18">
        <v>5400</v>
      </c>
      <c r="N443" s="19" t="str">
        <f t="shared" si="21"/>
        <v/>
      </c>
    </row>
    <row r="444" spans="1:14" ht="18" customHeight="1" x14ac:dyDescent="0.45">
      <c r="A444" s="17" t="s">
        <v>1473</v>
      </c>
      <c r="B444" s="17" t="s">
        <v>1474</v>
      </c>
      <c r="C444" s="17" t="s">
        <v>1475</v>
      </c>
      <c r="D444" s="17" t="s">
        <v>163</v>
      </c>
      <c r="E444" s="17" t="s">
        <v>164</v>
      </c>
      <c r="F444" s="17" t="s">
        <v>1476</v>
      </c>
      <c r="G444" s="17" t="s">
        <v>1477</v>
      </c>
      <c r="H444" s="17" t="s">
        <v>1478</v>
      </c>
      <c r="I444" s="17" t="s">
        <v>148</v>
      </c>
      <c r="J444" s="17" t="s">
        <v>1334</v>
      </c>
      <c r="K444" s="17" t="s">
        <v>1479</v>
      </c>
      <c r="L444" s="17" t="s">
        <v>1480</v>
      </c>
      <c r="M444" s="18">
        <v>21600</v>
      </c>
      <c r="N444" s="19" t="str">
        <f t="shared" si="21"/>
        <v/>
      </c>
    </row>
    <row r="445" spans="1:14" ht="18" customHeight="1" x14ac:dyDescent="0.45">
      <c r="A445" s="17" t="s">
        <v>1473</v>
      </c>
      <c r="B445" s="17" t="s">
        <v>1474</v>
      </c>
      <c r="C445" s="17" t="s">
        <v>1475</v>
      </c>
      <c r="D445" s="17" t="s">
        <v>163</v>
      </c>
      <c r="E445" s="17" t="s">
        <v>164</v>
      </c>
      <c r="F445" s="17" t="s">
        <v>1476</v>
      </c>
      <c r="G445" s="17" t="s">
        <v>1477</v>
      </c>
      <c r="H445" s="17" t="s">
        <v>1933</v>
      </c>
      <c r="I445" s="17" t="s">
        <v>374</v>
      </c>
      <c r="J445" s="17" t="s">
        <v>1307</v>
      </c>
      <c r="K445" s="17" t="s">
        <v>1479</v>
      </c>
      <c r="L445" s="17" t="s">
        <v>1934</v>
      </c>
      <c r="M445" s="18">
        <v>10800</v>
      </c>
      <c r="N445" s="19">
        <f t="shared" si="21"/>
        <v>59400</v>
      </c>
    </row>
    <row r="446" spans="1:14" ht="18" customHeight="1" x14ac:dyDescent="0.45">
      <c r="A446" s="17" t="s">
        <v>2057</v>
      </c>
      <c r="B446" s="17" t="s">
        <v>262</v>
      </c>
      <c r="C446" s="17" t="s">
        <v>263</v>
      </c>
      <c r="D446" s="17" t="s">
        <v>5</v>
      </c>
      <c r="E446" s="17" t="s">
        <v>6</v>
      </c>
      <c r="F446" s="17" t="s">
        <v>1732</v>
      </c>
      <c r="G446" s="17" t="s">
        <v>1733</v>
      </c>
      <c r="H446" s="17" t="s">
        <v>2058</v>
      </c>
      <c r="I446" s="17" t="s">
        <v>3475</v>
      </c>
      <c r="J446" s="17" t="s">
        <v>1346</v>
      </c>
      <c r="K446" s="17" t="s">
        <v>2059</v>
      </c>
      <c r="L446" s="17" t="s">
        <v>2060</v>
      </c>
      <c r="M446" s="18">
        <v>3240</v>
      </c>
      <c r="N446" s="19">
        <f t="shared" si="21"/>
        <v>3240</v>
      </c>
    </row>
    <row r="447" spans="1:14" ht="18" customHeight="1" x14ac:dyDescent="0.45">
      <c r="A447" s="17" t="s">
        <v>335</v>
      </c>
      <c r="B447" s="17" t="s">
        <v>71</v>
      </c>
      <c r="C447" s="17" t="s">
        <v>72</v>
      </c>
      <c r="D447" s="17" t="s">
        <v>23</v>
      </c>
      <c r="E447" s="17" t="s">
        <v>24</v>
      </c>
      <c r="F447" s="17" t="s">
        <v>25</v>
      </c>
      <c r="G447" s="17" t="s">
        <v>26</v>
      </c>
      <c r="H447" s="17" t="s">
        <v>336</v>
      </c>
      <c r="I447" s="17" t="s">
        <v>148</v>
      </c>
      <c r="J447" s="17"/>
      <c r="K447" s="17" t="s">
        <v>337</v>
      </c>
      <c r="L447" s="17" t="s">
        <v>338</v>
      </c>
      <c r="M447" s="18">
        <v>21600</v>
      </c>
      <c r="N447" s="19" t="str">
        <f t="shared" si="21"/>
        <v/>
      </c>
    </row>
    <row r="448" spans="1:14" ht="18" customHeight="1" x14ac:dyDescent="0.45">
      <c r="A448" s="17" t="s">
        <v>335</v>
      </c>
      <c r="B448" s="17" t="s">
        <v>71</v>
      </c>
      <c r="C448" s="17" t="s">
        <v>72</v>
      </c>
      <c r="D448" s="17" t="s">
        <v>23</v>
      </c>
      <c r="E448" s="17" t="s">
        <v>24</v>
      </c>
      <c r="F448" s="17" t="s">
        <v>25</v>
      </c>
      <c r="G448" s="17" t="s">
        <v>26</v>
      </c>
      <c r="H448" s="17" t="s">
        <v>336</v>
      </c>
      <c r="I448" s="17" t="s">
        <v>86</v>
      </c>
      <c r="J448" s="17"/>
      <c r="K448" s="17" t="s">
        <v>337</v>
      </c>
      <c r="L448" s="17" t="s">
        <v>338</v>
      </c>
      <c r="M448" s="18">
        <v>10800</v>
      </c>
      <c r="N448" s="19">
        <f t="shared" si="21"/>
        <v>32400</v>
      </c>
    </row>
    <row r="449" spans="1:14" ht="18" customHeight="1" x14ac:dyDescent="0.45">
      <c r="A449" s="17" t="s">
        <v>387</v>
      </c>
      <c r="B449" s="17" t="s">
        <v>3473</v>
      </c>
      <c r="C449" s="17" t="s">
        <v>3474</v>
      </c>
      <c r="D449" s="17" t="s">
        <v>390</v>
      </c>
      <c r="E449" s="17" t="s">
        <v>391</v>
      </c>
      <c r="F449" s="17" t="s">
        <v>392</v>
      </c>
      <c r="G449" s="17" t="s">
        <v>393</v>
      </c>
      <c r="H449" s="17" t="s">
        <v>394</v>
      </c>
      <c r="I449" s="17" t="s">
        <v>180</v>
      </c>
      <c r="J449" s="17"/>
      <c r="K449" s="17" t="s">
        <v>395</v>
      </c>
      <c r="L449" s="17" t="s">
        <v>396</v>
      </c>
      <c r="M449" s="18">
        <v>3240</v>
      </c>
      <c r="N449" s="19">
        <f t="shared" si="21"/>
        <v>3240</v>
      </c>
    </row>
    <row r="450" spans="1:14" ht="18" customHeight="1" x14ac:dyDescent="0.45">
      <c r="A450" s="17" t="s">
        <v>1661</v>
      </c>
      <c r="B450" s="17" t="s">
        <v>202</v>
      </c>
      <c r="C450" s="17" t="s">
        <v>203</v>
      </c>
      <c r="D450" s="17" t="s">
        <v>126</v>
      </c>
      <c r="E450" s="17" t="s">
        <v>127</v>
      </c>
      <c r="F450" s="17" t="s">
        <v>1580</v>
      </c>
      <c r="G450" s="17" t="s">
        <v>1581</v>
      </c>
      <c r="H450" s="17" t="s">
        <v>1662</v>
      </c>
      <c r="I450" s="17" t="s">
        <v>169</v>
      </c>
      <c r="J450" s="17" t="s">
        <v>1331</v>
      </c>
      <c r="K450" s="17" t="s">
        <v>1664</v>
      </c>
      <c r="L450" s="17" t="s">
        <v>1665</v>
      </c>
      <c r="M450" s="18">
        <v>3240</v>
      </c>
      <c r="N450" s="19" t="str">
        <f t="shared" si="21"/>
        <v/>
      </c>
    </row>
    <row r="451" spans="1:14" ht="18" customHeight="1" x14ac:dyDescent="0.45">
      <c r="A451" s="17" t="s">
        <v>1661</v>
      </c>
      <c r="B451" s="17" t="s">
        <v>202</v>
      </c>
      <c r="C451" s="17" t="s">
        <v>203</v>
      </c>
      <c r="D451" s="17" t="s">
        <v>126</v>
      </c>
      <c r="E451" s="17" t="s">
        <v>127</v>
      </c>
      <c r="F451" s="17" t="s">
        <v>1580</v>
      </c>
      <c r="G451" s="17" t="s">
        <v>1581</v>
      </c>
      <c r="H451" s="17" t="s">
        <v>1662</v>
      </c>
      <c r="I451" s="17" t="s">
        <v>148</v>
      </c>
      <c r="J451" s="17" t="s">
        <v>1334</v>
      </c>
      <c r="K451" s="17" t="s">
        <v>1664</v>
      </c>
      <c r="L451" s="17" t="s">
        <v>1665</v>
      </c>
      <c r="M451" s="18">
        <v>21600</v>
      </c>
      <c r="N451" s="19" t="str">
        <f t="shared" si="21"/>
        <v/>
      </c>
    </row>
    <row r="452" spans="1:14" ht="18" customHeight="1" x14ac:dyDescent="0.45">
      <c r="A452" s="17" t="s">
        <v>1661</v>
      </c>
      <c r="B452" s="17" t="s">
        <v>202</v>
      </c>
      <c r="C452" s="17" t="s">
        <v>203</v>
      </c>
      <c r="D452" s="17" t="s">
        <v>126</v>
      </c>
      <c r="E452" s="17" t="s">
        <v>127</v>
      </c>
      <c r="F452" s="17" t="s">
        <v>1580</v>
      </c>
      <c r="G452" s="17" t="s">
        <v>1581</v>
      </c>
      <c r="H452" s="17" t="s">
        <v>1662</v>
      </c>
      <c r="I452" s="17" t="s">
        <v>3475</v>
      </c>
      <c r="J452" s="17" t="s">
        <v>1663</v>
      </c>
      <c r="K452" s="17" t="s">
        <v>1664</v>
      </c>
      <c r="L452" s="17" t="s">
        <v>1665</v>
      </c>
      <c r="M452" s="18">
        <v>3240</v>
      </c>
      <c r="N452" s="19">
        <f t="shared" si="21"/>
        <v>28080</v>
      </c>
    </row>
    <row r="453" spans="1:14" ht="18" customHeight="1" x14ac:dyDescent="0.45">
      <c r="A453" s="17" t="s">
        <v>1295</v>
      </c>
      <c r="B453" s="17" t="s">
        <v>1296</v>
      </c>
      <c r="C453" s="17" t="s">
        <v>1297</v>
      </c>
      <c r="D453" s="17" t="s">
        <v>39</v>
      </c>
      <c r="E453" s="17" t="s">
        <v>40</v>
      </c>
      <c r="F453" s="17" t="s">
        <v>1298</v>
      </c>
      <c r="G453" s="17" t="s">
        <v>1299</v>
      </c>
      <c r="H453" s="17" t="s">
        <v>1300</v>
      </c>
      <c r="I453" s="17" t="s">
        <v>86</v>
      </c>
      <c r="J453" s="17"/>
      <c r="K453" s="17" t="s">
        <v>1301</v>
      </c>
      <c r="L453" s="17" t="s">
        <v>1302</v>
      </c>
      <c r="M453" s="18">
        <v>10800</v>
      </c>
      <c r="N453" s="19">
        <f t="shared" si="21"/>
        <v>10800</v>
      </c>
    </row>
    <row r="454" spans="1:14" ht="18" customHeight="1" x14ac:dyDescent="0.45">
      <c r="A454" s="17" t="s">
        <v>2101</v>
      </c>
      <c r="B454" s="17" t="s">
        <v>1264</v>
      </c>
      <c r="C454" s="17" t="s">
        <v>847</v>
      </c>
      <c r="D454" s="17" t="s">
        <v>39</v>
      </c>
      <c r="E454" s="17" t="s">
        <v>40</v>
      </c>
      <c r="F454" s="17" t="s">
        <v>929</v>
      </c>
      <c r="G454" s="17" t="s">
        <v>930</v>
      </c>
      <c r="H454" s="17" t="s">
        <v>2102</v>
      </c>
      <c r="I454" s="17" t="s">
        <v>169</v>
      </c>
      <c r="J454" s="17" t="s">
        <v>1331</v>
      </c>
      <c r="K454" s="17" t="s">
        <v>2103</v>
      </c>
      <c r="L454" s="17" t="s">
        <v>2104</v>
      </c>
      <c r="M454" s="18">
        <v>3240</v>
      </c>
      <c r="N454" s="19" t="str">
        <f t="shared" si="21"/>
        <v/>
      </c>
    </row>
    <row r="455" spans="1:14" ht="18" customHeight="1" x14ac:dyDescent="0.45">
      <c r="A455" s="17" t="s">
        <v>2101</v>
      </c>
      <c r="B455" s="17" t="s">
        <v>1264</v>
      </c>
      <c r="C455" s="17" t="s">
        <v>847</v>
      </c>
      <c r="D455" s="17" t="s">
        <v>39</v>
      </c>
      <c r="E455" s="17" t="s">
        <v>40</v>
      </c>
      <c r="F455" s="17" t="s">
        <v>929</v>
      </c>
      <c r="G455" s="17" t="s">
        <v>930</v>
      </c>
      <c r="H455" s="17" t="s">
        <v>2102</v>
      </c>
      <c r="I455" s="17" t="s">
        <v>740</v>
      </c>
      <c r="J455" s="17" t="s">
        <v>1653</v>
      </c>
      <c r="K455" s="17" t="s">
        <v>2103</v>
      </c>
      <c r="L455" s="17" t="s">
        <v>2104</v>
      </c>
      <c r="M455" s="18">
        <v>5400</v>
      </c>
      <c r="N455" s="19" t="str">
        <f t="shared" si="21"/>
        <v/>
      </c>
    </row>
    <row r="456" spans="1:14" ht="18" customHeight="1" x14ac:dyDescent="0.45">
      <c r="A456" s="17" t="s">
        <v>2101</v>
      </c>
      <c r="B456" s="17" t="s">
        <v>1264</v>
      </c>
      <c r="C456" s="17" t="s">
        <v>847</v>
      </c>
      <c r="D456" s="17" t="s">
        <v>39</v>
      </c>
      <c r="E456" s="17" t="s">
        <v>40</v>
      </c>
      <c r="F456" s="17" t="s">
        <v>929</v>
      </c>
      <c r="G456" s="17" t="s">
        <v>930</v>
      </c>
      <c r="H456" s="17" t="s">
        <v>2102</v>
      </c>
      <c r="I456" s="17" t="s">
        <v>3475</v>
      </c>
      <c r="J456" s="17" t="s">
        <v>1663</v>
      </c>
      <c r="K456" s="17" t="s">
        <v>2103</v>
      </c>
      <c r="L456" s="17" t="s">
        <v>2104</v>
      </c>
      <c r="M456" s="18">
        <v>3240</v>
      </c>
      <c r="N456" s="19">
        <f t="shared" si="21"/>
        <v>11880</v>
      </c>
    </row>
    <row r="457" spans="1:14" ht="18" customHeight="1" x14ac:dyDescent="0.45">
      <c r="A457" s="17" t="s">
        <v>2526</v>
      </c>
      <c r="B457" s="17" t="s">
        <v>114</v>
      </c>
      <c r="C457" s="17" t="s">
        <v>115</v>
      </c>
      <c r="D457" s="17" t="s">
        <v>5</v>
      </c>
      <c r="E457" s="17" t="s">
        <v>6</v>
      </c>
      <c r="F457" s="17" t="s">
        <v>1732</v>
      </c>
      <c r="G457" s="17" t="s">
        <v>1733</v>
      </c>
      <c r="H457" s="17" t="s">
        <v>3249</v>
      </c>
      <c r="I457" s="17" t="s">
        <v>86</v>
      </c>
      <c r="J457" s="17" t="s">
        <v>1357</v>
      </c>
      <c r="K457" s="17" t="s">
        <v>2528</v>
      </c>
      <c r="L457" s="17" t="s">
        <v>3250</v>
      </c>
      <c r="M457" s="18">
        <v>10800</v>
      </c>
      <c r="N457" s="19" t="str">
        <f t="shared" si="21"/>
        <v/>
      </c>
    </row>
    <row r="458" spans="1:14" ht="18" customHeight="1" x14ac:dyDescent="0.45">
      <c r="A458" s="17" t="s">
        <v>2526</v>
      </c>
      <c r="B458" s="17" t="s">
        <v>114</v>
      </c>
      <c r="C458" s="17" t="s">
        <v>115</v>
      </c>
      <c r="D458" s="17" t="s">
        <v>5</v>
      </c>
      <c r="E458" s="17" t="s">
        <v>6</v>
      </c>
      <c r="F458" s="17" t="s">
        <v>1732</v>
      </c>
      <c r="G458" s="17" t="s">
        <v>1733</v>
      </c>
      <c r="H458" s="17" t="s">
        <v>2527</v>
      </c>
      <c r="I458" s="17" t="s">
        <v>374</v>
      </c>
      <c r="J458" s="17" t="s">
        <v>1307</v>
      </c>
      <c r="K458" s="17" t="s">
        <v>2528</v>
      </c>
      <c r="L458" s="17" t="s">
        <v>2529</v>
      </c>
      <c r="M458" s="18">
        <v>10800</v>
      </c>
      <c r="N458" s="19">
        <f t="shared" si="21"/>
        <v>21600</v>
      </c>
    </row>
    <row r="459" spans="1:14" ht="18" customHeight="1" x14ac:dyDescent="0.45">
      <c r="A459" s="17" t="s">
        <v>2167</v>
      </c>
      <c r="B459" s="17" t="s">
        <v>526</v>
      </c>
      <c r="C459" s="17" t="s">
        <v>527</v>
      </c>
      <c r="D459" s="17" t="s">
        <v>39</v>
      </c>
      <c r="E459" s="17" t="s">
        <v>40</v>
      </c>
      <c r="F459" s="17" t="s">
        <v>449</v>
      </c>
      <c r="G459" s="17" t="s">
        <v>441</v>
      </c>
      <c r="H459" s="17" t="s">
        <v>2168</v>
      </c>
      <c r="I459" s="17" t="s">
        <v>86</v>
      </c>
      <c r="J459" s="17" t="s">
        <v>1357</v>
      </c>
      <c r="K459" s="17" t="s">
        <v>2169</v>
      </c>
      <c r="L459" s="17" t="s">
        <v>2170</v>
      </c>
      <c r="M459" s="18">
        <v>10800</v>
      </c>
      <c r="N459" s="19" t="str">
        <f t="shared" si="21"/>
        <v/>
      </c>
    </row>
    <row r="460" spans="1:14" ht="18" customHeight="1" x14ac:dyDescent="0.45">
      <c r="A460" s="17" t="s">
        <v>2167</v>
      </c>
      <c r="B460" s="17" t="s">
        <v>526</v>
      </c>
      <c r="C460" s="17" t="s">
        <v>527</v>
      </c>
      <c r="D460" s="17" t="s">
        <v>39</v>
      </c>
      <c r="E460" s="17" t="s">
        <v>40</v>
      </c>
      <c r="F460" s="17" t="s">
        <v>449</v>
      </c>
      <c r="G460" s="17" t="s">
        <v>441</v>
      </c>
      <c r="H460" s="17" t="s">
        <v>2822</v>
      </c>
      <c r="I460" s="17" t="s">
        <v>86</v>
      </c>
      <c r="J460" s="17" t="s">
        <v>1357</v>
      </c>
      <c r="K460" s="17" t="s">
        <v>2169</v>
      </c>
      <c r="L460" s="17" t="s">
        <v>2823</v>
      </c>
      <c r="M460" s="18">
        <v>10800</v>
      </c>
      <c r="N460" s="19">
        <f t="shared" si="21"/>
        <v>21600</v>
      </c>
    </row>
    <row r="461" spans="1:14" ht="18" customHeight="1" x14ac:dyDescent="0.45">
      <c r="A461" s="17" t="s">
        <v>534</v>
      </c>
      <c r="B461" s="17" t="s">
        <v>3473</v>
      </c>
      <c r="C461" s="17" t="s">
        <v>3474</v>
      </c>
      <c r="D461" s="17" t="s">
        <v>163</v>
      </c>
      <c r="E461" s="17" t="s">
        <v>164</v>
      </c>
      <c r="F461" s="17" t="s">
        <v>537</v>
      </c>
      <c r="G461" s="17" t="s">
        <v>538</v>
      </c>
      <c r="H461" s="17" t="s">
        <v>539</v>
      </c>
      <c r="I461" s="17" t="s">
        <v>10</v>
      </c>
      <c r="J461" s="17"/>
      <c r="K461" s="17" t="s">
        <v>540</v>
      </c>
      <c r="L461" s="17" t="s">
        <v>541</v>
      </c>
      <c r="M461" s="18">
        <v>27000</v>
      </c>
      <c r="N461" s="19">
        <f t="shared" si="21"/>
        <v>27000</v>
      </c>
    </row>
    <row r="462" spans="1:14" ht="18" customHeight="1" x14ac:dyDescent="0.45">
      <c r="A462" s="17" t="s">
        <v>623</v>
      </c>
      <c r="B462" s="17" t="s">
        <v>3473</v>
      </c>
      <c r="C462" s="17" t="s">
        <v>3474</v>
      </c>
      <c r="D462" s="17" t="s">
        <v>126</v>
      </c>
      <c r="E462" s="17" t="s">
        <v>127</v>
      </c>
      <c r="F462" s="17" t="s">
        <v>624</v>
      </c>
      <c r="G462" s="17" t="s">
        <v>625</v>
      </c>
      <c r="H462" s="17" t="s">
        <v>626</v>
      </c>
      <c r="I462" s="17" t="s">
        <v>10</v>
      </c>
      <c r="J462" s="17"/>
      <c r="K462" s="17" t="s">
        <v>627</v>
      </c>
      <c r="L462" s="17" t="s">
        <v>628</v>
      </c>
      <c r="M462" s="18">
        <v>27000</v>
      </c>
      <c r="N462" s="19">
        <f t="shared" si="21"/>
        <v>27000</v>
      </c>
    </row>
    <row r="463" spans="1:14" ht="18" customHeight="1" x14ac:dyDescent="0.45">
      <c r="A463" s="17" t="s">
        <v>2565</v>
      </c>
      <c r="B463" s="17" t="s">
        <v>2566</v>
      </c>
      <c r="C463" s="17" t="s">
        <v>2567</v>
      </c>
      <c r="D463" s="17" t="s">
        <v>39</v>
      </c>
      <c r="E463" s="17" t="s">
        <v>40</v>
      </c>
      <c r="F463" s="17" t="s">
        <v>449</v>
      </c>
      <c r="G463" s="17" t="s">
        <v>441</v>
      </c>
      <c r="H463" s="17" t="s">
        <v>2568</v>
      </c>
      <c r="I463" s="17" t="s">
        <v>169</v>
      </c>
      <c r="J463" s="17" t="s">
        <v>1331</v>
      </c>
      <c r="K463" s="17" t="s">
        <v>2569</v>
      </c>
      <c r="L463" s="17" t="s">
        <v>2570</v>
      </c>
      <c r="M463" s="18">
        <v>3240</v>
      </c>
      <c r="N463" s="19">
        <f t="shared" si="21"/>
        <v>3240</v>
      </c>
    </row>
    <row r="464" spans="1:14" ht="18" customHeight="1" x14ac:dyDescent="0.45">
      <c r="A464" s="17" t="s">
        <v>1957</v>
      </c>
      <c r="B464" s="17" t="s">
        <v>1958</v>
      </c>
      <c r="C464" s="17" t="s">
        <v>1959</v>
      </c>
      <c r="D464" s="17" t="s">
        <v>39</v>
      </c>
      <c r="E464" s="17" t="s">
        <v>40</v>
      </c>
      <c r="F464" s="17" t="s">
        <v>1750</v>
      </c>
      <c r="G464" s="17" t="s">
        <v>1751</v>
      </c>
      <c r="H464" s="17" t="s">
        <v>2112</v>
      </c>
      <c r="I464" s="17" t="s">
        <v>3475</v>
      </c>
      <c r="J464" s="17" t="s">
        <v>1346</v>
      </c>
      <c r="K464" s="17" t="s">
        <v>1961</v>
      </c>
      <c r="L464" s="17" t="s">
        <v>2113</v>
      </c>
      <c r="M464" s="18">
        <v>10800</v>
      </c>
      <c r="N464" s="19" t="str">
        <f t="shared" si="21"/>
        <v/>
      </c>
    </row>
    <row r="465" spans="1:14" ht="18" customHeight="1" x14ac:dyDescent="0.45">
      <c r="A465" s="17" t="s">
        <v>1957</v>
      </c>
      <c r="B465" s="17" t="s">
        <v>1958</v>
      </c>
      <c r="C465" s="17" t="s">
        <v>1959</v>
      </c>
      <c r="D465" s="17" t="s">
        <v>39</v>
      </c>
      <c r="E465" s="17" t="s">
        <v>40</v>
      </c>
      <c r="F465" s="17" t="s">
        <v>1750</v>
      </c>
      <c r="G465" s="17" t="s">
        <v>1751</v>
      </c>
      <c r="H465" s="17" t="s">
        <v>1960</v>
      </c>
      <c r="I465" s="17" t="s">
        <v>3475</v>
      </c>
      <c r="J465" s="17" t="s">
        <v>1346</v>
      </c>
      <c r="K465" s="17" t="s">
        <v>1961</v>
      </c>
      <c r="L465" s="17" t="s">
        <v>1962</v>
      </c>
      <c r="M465" s="18">
        <v>10800</v>
      </c>
      <c r="N465" s="19" t="str">
        <f t="shared" si="21"/>
        <v/>
      </c>
    </row>
    <row r="466" spans="1:14" ht="18" customHeight="1" x14ac:dyDescent="0.45">
      <c r="A466" s="17" t="s">
        <v>1957</v>
      </c>
      <c r="B466" s="17" t="s">
        <v>1958</v>
      </c>
      <c r="C466" s="17" t="s">
        <v>1959</v>
      </c>
      <c r="D466" s="17" t="s">
        <v>39</v>
      </c>
      <c r="E466" s="17" t="s">
        <v>40</v>
      </c>
      <c r="F466" s="17" t="s">
        <v>1750</v>
      </c>
      <c r="G466" s="17" t="s">
        <v>1751</v>
      </c>
      <c r="H466" s="17" t="s">
        <v>2299</v>
      </c>
      <c r="I466" s="17" t="s">
        <v>3475</v>
      </c>
      <c r="J466" s="17" t="s">
        <v>1346</v>
      </c>
      <c r="K466" s="17" t="s">
        <v>1961</v>
      </c>
      <c r="L466" s="17" t="s">
        <v>2300</v>
      </c>
      <c r="M466" s="18">
        <v>10800</v>
      </c>
      <c r="N466" s="19">
        <f t="shared" si="21"/>
        <v>32400</v>
      </c>
    </row>
    <row r="467" spans="1:14" ht="18" customHeight="1" x14ac:dyDescent="0.45">
      <c r="A467" s="21" t="s">
        <v>3805</v>
      </c>
      <c r="B467" s="21" t="s">
        <v>2019</v>
      </c>
      <c r="C467" s="21" t="s">
        <v>2020</v>
      </c>
      <c r="D467" s="21" t="s">
        <v>3732</v>
      </c>
      <c r="E467" s="21" t="s">
        <v>3733</v>
      </c>
      <c r="F467" s="21">
        <v>8861</v>
      </c>
      <c r="G467" s="21" t="s">
        <v>1512</v>
      </c>
      <c r="H467" s="22">
        <v>526400072</v>
      </c>
      <c r="I467" s="21" t="s">
        <v>169</v>
      </c>
      <c r="J467" s="23"/>
      <c r="K467" s="23" t="s">
        <v>3806</v>
      </c>
      <c r="L467" s="23" t="s">
        <v>3807</v>
      </c>
      <c r="M467" s="23">
        <v>3240</v>
      </c>
      <c r="N467" s="19" t="str">
        <f t="shared" si="21"/>
        <v/>
      </c>
    </row>
    <row r="468" spans="1:14" ht="18" customHeight="1" x14ac:dyDescent="0.45">
      <c r="A468" s="21" t="s">
        <v>3805</v>
      </c>
      <c r="B468" s="21" t="s">
        <v>2019</v>
      </c>
      <c r="C468" s="21" t="s">
        <v>2020</v>
      </c>
      <c r="D468" s="21" t="s">
        <v>3732</v>
      </c>
      <c r="E468" s="21" t="s">
        <v>3733</v>
      </c>
      <c r="F468" s="21">
        <v>8861</v>
      </c>
      <c r="G468" s="21" t="s">
        <v>1512</v>
      </c>
      <c r="H468" s="22">
        <v>526400072</v>
      </c>
      <c r="I468" s="21" t="s">
        <v>28</v>
      </c>
      <c r="J468" s="23"/>
      <c r="K468" s="23" t="s">
        <v>3806</v>
      </c>
      <c r="L468" s="23" t="s">
        <v>3807</v>
      </c>
      <c r="M468" s="23">
        <v>21600</v>
      </c>
      <c r="N468" s="19">
        <f t="shared" si="21"/>
        <v>24840</v>
      </c>
    </row>
    <row r="469" spans="1:14" ht="18" customHeight="1" x14ac:dyDescent="0.45">
      <c r="A469" s="17" t="s">
        <v>2775</v>
      </c>
      <c r="B469" s="17" t="s">
        <v>851</v>
      </c>
      <c r="C469" s="17" t="s">
        <v>852</v>
      </c>
      <c r="D469" s="17" t="s">
        <v>39</v>
      </c>
      <c r="E469" s="17" t="s">
        <v>40</v>
      </c>
      <c r="F469" s="17" t="s">
        <v>528</v>
      </c>
      <c r="G469" s="17" t="s">
        <v>529</v>
      </c>
      <c r="H469" s="17" t="s">
        <v>2776</v>
      </c>
      <c r="I469" s="17" t="s">
        <v>3475</v>
      </c>
      <c r="J469" s="17" t="s">
        <v>1346</v>
      </c>
      <c r="K469" s="17" t="s">
        <v>2777</v>
      </c>
      <c r="L469" s="17" t="s">
        <v>2778</v>
      </c>
      <c r="M469" s="18">
        <v>10800</v>
      </c>
      <c r="N469" s="19" t="str">
        <f t="shared" si="21"/>
        <v/>
      </c>
    </row>
    <row r="470" spans="1:14" ht="18" customHeight="1" x14ac:dyDescent="0.45">
      <c r="A470" s="17" t="s">
        <v>2775</v>
      </c>
      <c r="B470" s="17" t="s">
        <v>851</v>
      </c>
      <c r="C470" s="17" t="s">
        <v>852</v>
      </c>
      <c r="D470" s="17" t="s">
        <v>39</v>
      </c>
      <c r="E470" s="17" t="s">
        <v>40</v>
      </c>
      <c r="F470" s="17" t="s">
        <v>528</v>
      </c>
      <c r="G470" s="17" t="s">
        <v>529</v>
      </c>
      <c r="H470" s="17" t="s">
        <v>2776</v>
      </c>
      <c r="I470" s="17" t="s">
        <v>86</v>
      </c>
      <c r="J470" s="17" t="s">
        <v>1357</v>
      </c>
      <c r="K470" s="17" t="s">
        <v>2777</v>
      </c>
      <c r="L470" s="17" t="s">
        <v>2778</v>
      </c>
      <c r="M470" s="18">
        <v>10800</v>
      </c>
      <c r="N470" s="19">
        <f t="shared" si="21"/>
        <v>21600</v>
      </c>
    </row>
    <row r="471" spans="1:14" ht="18" customHeight="1" x14ac:dyDescent="0.45">
      <c r="A471" s="17" t="s">
        <v>2967</v>
      </c>
      <c r="B471" s="17" t="s">
        <v>454</v>
      </c>
      <c r="C471" s="17" t="s">
        <v>455</v>
      </c>
      <c r="D471" s="17" t="s">
        <v>456</v>
      </c>
      <c r="E471" s="17" t="s">
        <v>457</v>
      </c>
      <c r="F471" s="17" t="s">
        <v>2968</v>
      </c>
      <c r="G471" s="17" t="s">
        <v>2969</v>
      </c>
      <c r="H471" s="17" t="s">
        <v>2970</v>
      </c>
      <c r="I471" s="17" t="s">
        <v>207</v>
      </c>
      <c r="J471" s="17"/>
      <c r="K471" s="17" t="s">
        <v>2971</v>
      </c>
      <c r="L471" s="17" t="s">
        <v>2972</v>
      </c>
      <c r="M471" s="18">
        <v>5400</v>
      </c>
      <c r="N471" s="19">
        <f t="shared" si="21"/>
        <v>5400</v>
      </c>
    </row>
    <row r="472" spans="1:14" ht="18" customHeight="1" x14ac:dyDescent="0.45">
      <c r="A472" s="17" t="s">
        <v>3067</v>
      </c>
      <c r="B472" s="17" t="s">
        <v>37</v>
      </c>
      <c r="C472" s="17" t="s">
        <v>38</v>
      </c>
      <c r="D472" s="17" t="s">
        <v>39</v>
      </c>
      <c r="E472" s="17" t="s">
        <v>40</v>
      </c>
      <c r="F472" s="17" t="s">
        <v>1233</v>
      </c>
      <c r="G472" s="17" t="s">
        <v>1234</v>
      </c>
      <c r="H472" s="17" t="s">
        <v>3068</v>
      </c>
      <c r="I472" s="17" t="s">
        <v>169</v>
      </c>
      <c r="J472" s="17" t="s">
        <v>1331</v>
      </c>
      <c r="K472" s="17" t="s">
        <v>3069</v>
      </c>
      <c r="L472" s="17" t="s">
        <v>3070</v>
      </c>
      <c r="M472" s="18">
        <v>3240</v>
      </c>
      <c r="N472" s="19">
        <f t="shared" si="21"/>
        <v>3240</v>
      </c>
    </row>
    <row r="473" spans="1:14" ht="18" customHeight="1" x14ac:dyDescent="0.45">
      <c r="A473" s="17" t="s">
        <v>1977</v>
      </c>
      <c r="B473" s="17" t="s">
        <v>1891</v>
      </c>
      <c r="C473" s="17" t="s">
        <v>1892</v>
      </c>
      <c r="D473" s="17" t="s">
        <v>23</v>
      </c>
      <c r="E473" s="17" t="s">
        <v>24</v>
      </c>
      <c r="F473" s="17" t="s">
        <v>25</v>
      </c>
      <c r="G473" s="17" t="s">
        <v>26</v>
      </c>
      <c r="H473" s="17" t="s">
        <v>1978</v>
      </c>
      <c r="I473" s="17" t="s">
        <v>86</v>
      </c>
      <c r="J473" s="17" t="s">
        <v>1357</v>
      </c>
      <c r="K473" s="17" t="s">
        <v>1979</v>
      </c>
      <c r="L473" s="17" t="s">
        <v>1980</v>
      </c>
      <c r="M473" s="18">
        <v>10800</v>
      </c>
      <c r="N473" s="19" t="str">
        <f t="shared" si="21"/>
        <v/>
      </c>
    </row>
    <row r="474" spans="1:14" ht="18" customHeight="1" x14ac:dyDescent="0.45">
      <c r="A474" s="17" t="s">
        <v>1977</v>
      </c>
      <c r="B474" s="17" t="s">
        <v>1891</v>
      </c>
      <c r="C474" s="17" t="s">
        <v>1892</v>
      </c>
      <c r="D474" s="17" t="s">
        <v>23</v>
      </c>
      <c r="E474" s="17" t="s">
        <v>24</v>
      </c>
      <c r="F474" s="17" t="s">
        <v>25</v>
      </c>
      <c r="G474" s="17" t="s">
        <v>26</v>
      </c>
      <c r="H474" s="17" t="s">
        <v>2086</v>
      </c>
      <c r="I474" s="17" t="s">
        <v>86</v>
      </c>
      <c r="J474" s="17" t="s">
        <v>1357</v>
      </c>
      <c r="K474" s="17" t="s">
        <v>1979</v>
      </c>
      <c r="L474" s="17" t="s">
        <v>2087</v>
      </c>
      <c r="M474" s="18">
        <v>10800</v>
      </c>
      <c r="N474" s="19" t="str">
        <f t="shared" si="21"/>
        <v/>
      </c>
    </row>
    <row r="475" spans="1:14" ht="18" customHeight="1" x14ac:dyDescent="0.45">
      <c r="A475" s="17" t="s">
        <v>1977</v>
      </c>
      <c r="B475" s="17" t="s">
        <v>1891</v>
      </c>
      <c r="C475" s="17" t="s">
        <v>1892</v>
      </c>
      <c r="D475" s="17" t="s">
        <v>23</v>
      </c>
      <c r="E475" s="17" t="s">
        <v>24</v>
      </c>
      <c r="F475" s="17" t="s">
        <v>25</v>
      </c>
      <c r="G475" s="17" t="s">
        <v>26</v>
      </c>
      <c r="H475" s="17" t="s">
        <v>2369</v>
      </c>
      <c r="I475" s="17" t="s">
        <v>86</v>
      </c>
      <c r="J475" s="17" t="s">
        <v>1357</v>
      </c>
      <c r="K475" s="17" t="s">
        <v>1979</v>
      </c>
      <c r="L475" s="17" t="s">
        <v>2370</v>
      </c>
      <c r="M475" s="18">
        <v>10800</v>
      </c>
      <c r="N475" s="19">
        <f t="shared" si="21"/>
        <v>32400</v>
      </c>
    </row>
    <row r="476" spans="1:14" ht="18" customHeight="1" x14ac:dyDescent="0.45">
      <c r="A476" s="17" t="s">
        <v>1155</v>
      </c>
      <c r="B476" s="17" t="s">
        <v>526</v>
      </c>
      <c r="C476" s="17" t="s">
        <v>527</v>
      </c>
      <c r="D476" s="17" t="s">
        <v>39</v>
      </c>
      <c r="E476" s="17" t="s">
        <v>40</v>
      </c>
      <c r="F476" s="17" t="s">
        <v>1156</v>
      </c>
      <c r="G476" s="17" t="s">
        <v>1157</v>
      </c>
      <c r="H476" s="17" t="s">
        <v>1158</v>
      </c>
      <c r="I476" s="17" t="s">
        <v>374</v>
      </c>
      <c r="J476" s="17"/>
      <c r="K476" s="17" t="s">
        <v>1159</v>
      </c>
      <c r="L476" s="17" t="s">
        <v>1160</v>
      </c>
      <c r="M476" s="18">
        <v>10800</v>
      </c>
      <c r="N476" s="19" t="str">
        <f t="shared" si="21"/>
        <v/>
      </c>
    </row>
    <row r="477" spans="1:14" ht="18" customHeight="1" x14ac:dyDescent="0.45">
      <c r="A477" s="17" t="s">
        <v>1155</v>
      </c>
      <c r="B477" s="17" t="s">
        <v>526</v>
      </c>
      <c r="C477" s="17" t="s">
        <v>527</v>
      </c>
      <c r="D477" s="17" t="s">
        <v>39</v>
      </c>
      <c r="E477" s="17" t="s">
        <v>40</v>
      </c>
      <c r="F477" s="17" t="s">
        <v>1156</v>
      </c>
      <c r="G477" s="17" t="s">
        <v>1157</v>
      </c>
      <c r="H477" s="17" t="s">
        <v>1158</v>
      </c>
      <c r="I477" s="17" t="s">
        <v>207</v>
      </c>
      <c r="J477" s="17"/>
      <c r="K477" s="17" t="s">
        <v>1159</v>
      </c>
      <c r="L477" s="17" t="s">
        <v>1160</v>
      </c>
      <c r="M477" s="18">
        <v>5400</v>
      </c>
      <c r="N477" s="19" t="str">
        <f t="shared" si="21"/>
        <v/>
      </c>
    </row>
    <row r="478" spans="1:14" ht="18" customHeight="1" x14ac:dyDescent="0.45">
      <c r="A478" s="17" t="s">
        <v>1155</v>
      </c>
      <c r="B478" s="17" t="s">
        <v>526</v>
      </c>
      <c r="C478" s="17" t="s">
        <v>527</v>
      </c>
      <c r="D478" s="17" t="s">
        <v>39</v>
      </c>
      <c r="E478" s="17" t="s">
        <v>40</v>
      </c>
      <c r="F478" s="17" t="s">
        <v>1156</v>
      </c>
      <c r="G478" s="17" t="s">
        <v>1157</v>
      </c>
      <c r="H478" s="17" t="s">
        <v>1158</v>
      </c>
      <c r="I478" s="17" t="s">
        <v>169</v>
      </c>
      <c r="J478" s="17"/>
      <c r="K478" s="17" t="s">
        <v>1159</v>
      </c>
      <c r="L478" s="17" t="s">
        <v>1160</v>
      </c>
      <c r="M478" s="18">
        <v>3240</v>
      </c>
      <c r="N478" s="19" t="str">
        <f t="shared" si="21"/>
        <v/>
      </c>
    </row>
    <row r="479" spans="1:14" ht="18" customHeight="1" x14ac:dyDescent="0.45">
      <c r="A479" s="17" t="s">
        <v>1155</v>
      </c>
      <c r="B479" s="17" t="s">
        <v>526</v>
      </c>
      <c r="C479" s="17" t="s">
        <v>527</v>
      </c>
      <c r="D479" s="17" t="s">
        <v>39</v>
      </c>
      <c r="E479" s="17" t="s">
        <v>40</v>
      </c>
      <c r="F479" s="17" t="s">
        <v>1156</v>
      </c>
      <c r="G479" s="17" t="s">
        <v>1157</v>
      </c>
      <c r="H479" s="17" t="s">
        <v>1158</v>
      </c>
      <c r="I479" s="17" t="s">
        <v>740</v>
      </c>
      <c r="J479" s="17"/>
      <c r="K479" s="17" t="s">
        <v>1159</v>
      </c>
      <c r="L479" s="17" t="s">
        <v>1160</v>
      </c>
      <c r="M479" s="18">
        <v>5400</v>
      </c>
      <c r="N479" s="19" t="str">
        <f t="shared" si="21"/>
        <v/>
      </c>
    </row>
    <row r="480" spans="1:14" ht="18" customHeight="1" x14ac:dyDescent="0.45">
      <c r="A480" s="17" t="s">
        <v>1155</v>
      </c>
      <c r="B480" s="17" t="s">
        <v>526</v>
      </c>
      <c r="C480" s="17" t="s">
        <v>527</v>
      </c>
      <c r="D480" s="17" t="s">
        <v>39</v>
      </c>
      <c r="E480" s="17" t="s">
        <v>40</v>
      </c>
      <c r="F480" s="17" t="s">
        <v>1156</v>
      </c>
      <c r="G480" s="17" t="s">
        <v>1157</v>
      </c>
      <c r="H480" s="17" t="s">
        <v>1158</v>
      </c>
      <c r="I480" s="17" t="s">
        <v>149</v>
      </c>
      <c r="J480" s="17"/>
      <c r="K480" s="17" t="s">
        <v>1159</v>
      </c>
      <c r="L480" s="17" t="s">
        <v>1160</v>
      </c>
      <c r="M480" s="18">
        <v>21600</v>
      </c>
      <c r="N480" s="19" t="str">
        <f t="shared" si="21"/>
        <v/>
      </c>
    </row>
    <row r="481" spans="1:14" ht="18" customHeight="1" x14ac:dyDescent="0.45">
      <c r="A481" s="17" t="s">
        <v>1155</v>
      </c>
      <c r="B481" s="17" t="s">
        <v>526</v>
      </c>
      <c r="C481" s="17" t="s">
        <v>527</v>
      </c>
      <c r="D481" s="17" t="s">
        <v>39</v>
      </c>
      <c r="E481" s="17" t="s">
        <v>40</v>
      </c>
      <c r="F481" s="17" t="s">
        <v>1156</v>
      </c>
      <c r="G481" s="17" t="s">
        <v>1157</v>
      </c>
      <c r="H481" s="17" t="s">
        <v>1158</v>
      </c>
      <c r="I481" s="17" t="s">
        <v>28</v>
      </c>
      <c r="J481" s="17"/>
      <c r="K481" s="17" t="s">
        <v>1159</v>
      </c>
      <c r="L481" s="17" t="s">
        <v>1160</v>
      </c>
      <c r="M481" s="18">
        <v>21600</v>
      </c>
      <c r="N481" s="19">
        <f t="shared" si="21"/>
        <v>68040</v>
      </c>
    </row>
    <row r="482" spans="1:14" ht="18" customHeight="1" x14ac:dyDescent="0.45">
      <c r="A482" s="17" t="s">
        <v>2250</v>
      </c>
      <c r="B482" s="17" t="s">
        <v>114</v>
      </c>
      <c r="C482" s="17" t="s">
        <v>115</v>
      </c>
      <c r="D482" s="17" t="s">
        <v>5</v>
      </c>
      <c r="E482" s="17" t="s">
        <v>6</v>
      </c>
      <c r="F482" s="17" t="s">
        <v>519</v>
      </c>
      <c r="G482" s="17" t="s">
        <v>520</v>
      </c>
      <c r="H482" s="17" t="s">
        <v>2251</v>
      </c>
      <c r="I482" s="17" t="s">
        <v>3475</v>
      </c>
      <c r="J482" s="17" t="s">
        <v>1346</v>
      </c>
      <c r="K482" s="17" t="s">
        <v>2252</v>
      </c>
      <c r="L482" s="17" t="s">
        <v>2253</v>
      </c>
      <c r="M482" s="18">
        <v>10800</v>
      </c>
      <c r="N482" s="19">
        <f t="shared" si="21"/>
        <v>10800</v>
      </c>
    </row>
    <row r="483" spans="1:14" ht="18" customHeight="1" x14ac:dyDescent="0.45">
      <c r="A483" s="17" t="s">
        <v>1880</v>
      </c>
      <c r="B483" s="17" t="s">
        <v>693</v>
      </c>
      <c r="C483" s="17" t="s">
        <v>411</v>
      </c>
      <c r="D483" s="17" t="s">
        <v>5</v>
      </c>
      <c r="E483" s="17" t="s">
        <v>6</v>
      </c>
      <c r="F483" s="17" t="s">
        <v>519</v>
      </c>
      <c r="G483" s="17" t="s">
        <v>520</v>
      </c>
      <c r="H483" s="17" t="s">
        <v>1881</v>
      </c>
      <c r="I483" s="17" t="s">
        <v>169</v>
      </c>
      <c r="J483" s="17" t="s">
        <v>1331</v>
      </c>
      <c r="K483" s="17" t="s">
        <v>1882</v>
      </c>
      <c r="L483" s="17" t="s">
        <v>1883</v>
      </c>
      <c r="M483" s="18">
        <v>3240</v>
      </c>
      <c r="N483" s="19" t="str">
        <f t="shared" si="21"/>
        <v/>
      </c>
    </row>
    <row r="484" spans="1:14" ht="18" customHeight="1" x14ac:dyDescent="0.45">
      <c r="A484" s="17" t="s">
        <v>1880</v>
      </c>
      <c r="B484" s="17" t="s">
        <v>693</v>
      </c>
      <c r="C484" s="17" t="s">
        <v>411</v>
      </c>
      <c r="D484" s="17" t="s">
        <v>5</v>
      </c>
      <c r="E484" s="17" t="s">
        <v>6</v>
      </c>
      <c r="F484" s="17" t="s">
        <v>519</v>
      </c>
      <c r="G484" s="17" t="s">
        <v>520</v>
      </c>
      <c r="H484" s="17" t="s">
        <v>1881</v>
      </c>
      <c r="I484" s="17" t="s">
        <v>148</v>
      </c>
      <c r="J484" s="17" t="s">
        <v>1334</v>
      </c>
      <c r="K484" s="17" t="s">
        <v>1882</v>
      </c>
      <c r="L484" s="17" t="s">
        <v>1883</v>
      </c>
      <c r="M484" s="18">
        <v>21600</v>
      </c>
      <c r="N484" s="19" t="str">
        <f t="shared" si="21"/>
        <v/>
      </c>
    </row>
    <row r="485" spans="1:14" ht="18" customHeight="1" x14ac:dyDescent="0.45">
      <c r="A485" s="17" t="s">
        <v>1880</v>
      </c>
      <c r="B485" s="17" t="s">
        <v>693</v>
      </c>
      <c r="C485" s="17" t="s">
        <v>411</v>
      </c>
      <c r="D485" s="17" t="s">
        <v>5</v>
      </c>
      <c r="E485" s="17" t="s">
        <v>6</v>
      </c>
      <c r="F485" s="17" t="s">
        <v>519</v>
      </c>
      <c r="G485" s="17" t="s">
        <v>520</v>
      </c>
      <c r="H485" s="17" t="s">
        <v>1881</v>
      </c>
      <c r="I485" s="17" t="s">
        <v>149</v>
      </c>
      <c r="J485" s="17" t="s">
        <v>1424</v>
      </c>
      <c r="K485" s="17" t="s">
        <v>1882</v>
      </c>
      <c r="L485" s="17" t="s">
        <v>1883</v>
      </c>
      <c r="M485" s="18">
        <v>21600</v>
      </c>
      <c r="N485" s="19" t="str">
        <f t="shared" si="21"/>
        <v/>
      </c>
    </row>
    <row r="486" spans="1:14" ht="18" customHeight="1" x14ac:dyDescent="0.45">
      <c r="A486" s="17" t="s">
        <v>1880</v>
      </c>
      <c r="B486" s="17" t="s">
        <v>693</v>
      </c>
      <c r="C486" s="17" t="s">
        <v>411</v>
      </c>
      <c r="D486" s="17" t="s">
        <v>5</v>
      </c>
      <c r="E486" s="17" t="s">
        <v>6</v>
      </c>
      <c r="F486" s="17" t="s">
        <v>519</v>
      </c>
      <c r="G486" s="17" t="s">
        <v>520</v>
      </c>
      <c r="H486" s="17" t="s">
        <v>1881</v>
      </c>
      <c r="I486" s="17" t="s">
        <v>3475</v>
      </c>
      <c r="J486" s="17" t="s">
        <v>1907</v>
      </c>
      <c r="K486" s="17" t="s">
        <v>1882</v>
      </c>
      <c r="L486" s="17" t="s">
        <v>1883</v>
      </c>
      <c r="M486" s="18">
        <v>3240</v>
      </c>
      <c r="N486" s="19">
        <f t="shared" si="21"/>
        <v>49680</v>
      </c>
    </row>
    <row r="487" spans="1:14" ht="18" customHeight="1" x14ac:dyDescent="0.45">
      <c r="A487" s="17" t="s">
        <v>2810</v>
      </c>
      <c r="B487" s="17" t="s">
        <v>2073</v>
      </c>
      <c r="C487" s="17" t="s">
        <v>2074</v>
      </c>
      <c r="D487" s="17" t="s">
        <v>5</v>
      </c>
      <c r="E487" s="17" t="s">
        <v>6</v>
      </c>
      <c r="F487" s="17" t="s">
        <v>700</v>
      </c>
      <c r="G487" s="17" t="s">
        <v>701</v>
      </c>
      <c r="H487" s="17" t="s">
        <v>2811</v>
      </c>
      <c r="I487" s="17" t="s">
        <v>86</v>
      </c>
      <c r="J487" s="17" t="s">
        <v>1357</v>
      </c>
      <c r="K487" s="17" t="s">
        <v>2812</v>
      </c>
      <c r="L487" s="17" t="s">
        <v>2813</v>
      </c>
      <c r="M487" s="18">
        <v>10800</v>
      </c>
      <c r="N487" s="19">
        <f t="shared" si="21"/>
        <v>10800</v>
      </c>
    </row>
    <row r="488" spans="1:14" ht="18" customHeight="1" x14ac:dyDescent="0.45">
      <c r="A488" s="21" t="s">
        <v>3808</v>
      </c>
      <c r="B488" s="21" t="s">
        <v>567</v>
      </c>
      <c r="C488" s="21" t="s">
        <v>568</v>
      </c>
      <c r="D488" s="21" t="s">
        <v>567</v>
      </c>
      <c r="E488" s="21" t="s">
        <v>3809</v>
      </c>
      <c r="F488" s="21" t="s">
        <v>298</v>
      </c>
      <c r="G488" s="21" t="s">
        <v>299</v>
      </c>
      <c r="H488" s="22" t="s">
        <v>3810</v>
      </c>
      <c r="I488" s="21" t="s">
        <v>169</v>
      </c>
      <c r="J488" s="23"/>
      <c r="K488" s="23" t="s">
        <v>3811</v>
      </c>
      <c r="L488" s="23" t="s">
        <v>3812</v>
      </c>
      <c r="M488" s="23">
        <v>3240</v>
      </c>
      <c r="N488" s="19">
        <f t="shared" si="21"/>
        <v>3240</v>
      </c>
    </row>
    <row r="489" spans="1:14" ht="18" customHeight="1" x14ac:dyDescent="0.45">
      <c r="A489" s="17" t="s">
        <v>3192</v>
      </c>
      <c r="B489" s="17" t="s">
        <v>173</v>
      </c>
      <c r="C489" s="17" t="s">
        <v>174</v>
      </c>
      <c r="D489" s="17" t="s">
        <v>175</v>
      </c>
      <c r="E489" s="17" t="s">
        <v>176</v>
      </c>
      <c r="F489" s="17" t="s">
        <v>177</v>
      </c>
      <c r="G489" s="17" t="s">
        <v>178</v>
      </c>
      <c r="H489" s="17" t="s">
        <v>3193</v>
      </c>
      <c r="I489" s="17" t="s">
        <v>3475</v>
      </c>
      <c r="J489" s="17" t="s">
        <v>1432</v>
      </c>
      <c r="K489" s="17" t="s">
        <v>3194</v>
      </c>
      <c r="L489" s="17" t="s">
        <v>3195</v>
      </c>
      <c r="M489" s="18">
        <v>10800</v>
      </c>
      <c r="N489" s="19">
        <f t="shared" si="21"/>
        <v>10800</v>
      </c>
    </row>
    <row r="490" spans="1:14" ht="18" customHeight="1" x14ac:dyDescent="0.45">
      <c r="A490" s="17" t="s">
        <v>2331</v>
      </c>
      <c r="B490" s="17" t="s">
        <v>151</v>
      </c>
      <c r="C490" s="17" t="s">
        <v>152</v>
      </c>
      <c r="D490" s="17" t="s">
        <v>126</v>
      </c>
      <c r="E490" s="17" t="s">
        <v>127</v>
      </c>
      <c r="F490" s="17" t="s">
        <v>2332</v>
      </c>
      <c r="G490" s="17" t="s">
        <v>2333</v>
      </c>
      <c r="H490" s="17" t="s">
        <v>2334</v>
      </c>
      <c r="I490" s="17" t="s">
        <v>374</v>
      </c>
      <c r="J490" s="17" t="s">
        <v>1307</v>
      </c>
      <c r="K490" s="17" t="s">
        <v>2335</v>
      </c>
      <c r="L490" s="17" t="s">
        <v>2336</v>
      </c>
      <c r="M490" s="18">
        <v>10800</v>
      </c>
      <c r="N490" s="19" t="str">
        <f t="shared" si="21"/>
        <v/>
      </c>
    </row>
    <row r="491" spans="1:14" ht="18" customHeight="1" x14ac:dyDescent="0.45">
      <c r="A491" s="17" t="s">
        <v>2331</v>
      </c>
      <c r="B491" s="17" t="s">
        <v>151</v>
      </c>
      <c r="C491" s="17" t="s">
        <v>152</v>
      </c>
      <c r="D491" s="17" t="s">
        <v>126</v>
      </c>
      <c r="E491" s="17" t="s">
        <v>127</v>
      </c>
      <c r="F491" s="17" t="s">
        <v>2332</v>
      </c>
      <c r="G491" s="17" t="s">
        <v>2333</v>
      </c>
      <c r="H491" s="17" t="s">
        <v>2334</v>
      </c>
      <c r="I491" s="17" t="s">
        <v>86</v>
      </c>
      <c r="J491" s="17" t="s">
        <v>1357</v>
      </c>
      <c r="K491" s="17" t="s">
        <v>2335</v>
      </c>
      <c r="L491" s="17" t="s">
        <v>2336</v>
      </c>
      <c r="M491" s="18">
        <v>10800</v>
      </c>
      <c r="N491" s="19">
        <f t="shared" si="21"/>
        <v>21600</v>
      </c>
    </row>
    <row r="492" spans="1:14" ht="18" customHeight="1" x14ac:dyDescent="0.45">
      <c r="A492" s="21" t="s">
        <v>3813</v>
      </c>
      <c r="B492" s="21" t="s">
        <v>161</v>
      </c>
      <c r="C492" s="21" t="s">
        <v>162</v>
      </c>
      <c r="D492" s="21" t="s">
        <v>2902</v>
      </c>
      <c r="E492" s="21" t="s">
        <v>3814</v>
      </c>
      <c r="F492" s="21" t="s">
        <v>165</v>
      </c>
      <c r="G492" s="21" t="s">
        <v>3815</v>
      </c>
      <c r="H492" s="22" t="s">
        <v>3816</v>
      </c>
      <c r="I492" s="21" t="s">
        <v>3817</v>
      </c>
      <c r="J492" s="23"/>
      <c r="K492" s="23" t="s">
        <v>3818</v>
      </c>
      <c r="L492" s="23" t="s">
        <v>3819</v>
      </c>
      <c r="M492" s="23">
        <v>3240</v>
      </c>
      <c r="N492" s="19">
        <f t="shared" si="21"/>
        <v>3240</v>
      </c>
    </row>
    <row r="493" spans="1:14" ht="18" customHeight="1" x14ac:dyDescent="0.45">
      <c r="A493" s="17" t="s">
        <v>1067</v>
      </c>
      <c r="B493" s="17" t="s">
        <v>944</v>
      </c>
      <c r="C493" s="17" t="s">
        <v>945</v>
      </c>
      <c r="D493" s="17" t="s">
        <v>94</v>
      </c>
      <c r="E493" s="17" t="s">
        <v>95</v>
      </c>
      <c r="F493" s="17" t="s">
        <v>946</v>
      </c>
      <c r="G493" s="17" t="s">
        <v>947</v>
      </c>
      <c r="H493" s="17" t="s">
        <v>1068</v>
      </c>
      <c r="I493" s="17" t="s">
        <v>86</v>
      </c>
      <c r="J493" s="17"/>
      <c r="K493" s="17" t="s">
        <v>1069</v>
      </c>
      <c r="L493" s="17" t="s">
        <v>1070</v>
      </c>
      <c r="M493" s="18">
        <v>10800</v>
      </c>
      <c r="N493" s="19">
        <f t="shared" si="21"/>
        <v>10800</v>
      </c>
    </row>
    <row r="494" spans="1:14" ht="18" customHeight="1" x14ac:dyDescent="0.45">
      <c r="A494" s="17" t="s">
        <v>381</v>
      </c>
      <c r="B494" s="17" t="s">
        <v>173</v>
      </c>
      <c r="C494" s="17" t="s">
        <v>174</v>
      </c>
      <c r="D494" s="17" t="s">
        <v>175</v>
      </c>
      <c r="E494" s="17" t="s">
        <v>176</v>
      </c>
      <c r="F494" s="17" t="s">
        <v>177</v>
      </c>
      <c r="G494" s="17" t="s">
        <v>178</v>
      </c>
      <c r="H494" s="17" t="s">
        <v>382</v>
      </c>
      <c r="I494" s="17" t="s">
        <v>374</v>
      </c>
      <c r="J494" s="17"/>
      <c r="K494" s="17" t="s">
        <v>383</v>
      </c>
      <c r="L494" s="17" t="s">
        <v>384</v>
      </c>
      <c r="M494" s="18">
        <v>10800</v>
      </c>
      <c r="N494" s="19" t="str">
        <f t="shared" si="21"/>
        <v/>
      </c>
    </row>
    <row r="495" spans="1:14" ht="18" customHeight="1" x14ac:dyDescent="0.45">
      <c r="A495" s="17" t="s">
        <v>381</v>
      </c>
      <c r="B495" s="17" t="s">
        <v>173</v>
      </c>
      <c r="C495" s="17" t="s">
        <v>174</v>
      </c>
      <c r="D495" s="17" t="s">
        <v>175</v>
      </c>
      <c r="E495" s="17" t="s">
        <v>176</v>
      </c>
      <c r="F495" s="17" t="s">
        <v>177</v>
      </c>
      <c r="G495" s="17" t="s">
        <v>178</v>
      </c>
      <c r="H495" s="17" t="s">
        <v>382</v>
      </c>
      <c r="I495" s="17" t="s">
        <v>385</v>
      </c>
      <c r="J495" s="17"/>
      <c r="K495" s="17" t="s">
        <v>383</v>
      </c>
      <c r="L495" s="17" t="s">
        <v>384</v>
      </c>
      <c r="M495" s="18">
        <v>21600</v>
      </c>
      <c r="N495" s="19" t="str">
        <f t="shared" ref="N495:N558" si="22">IF(COUNTIF(A495:A496,A495)=1,SUMIF(A:A,A495,M:M),"")</f>
        <v/>
      </c>
    </row>
    <row r="496" spans="1:14" ht="18" customHeight="1" x14ac:dyDescent="0.45">
      <c r="A496" s="17" t="s">
        <v>381</v>
      </c>
      <c r="B496" s="17" t="s">
        <v>173</v>
      </c>
      <c r="C496" s="17" t="s">
        <v>174</v>
      </c>
      <c r="D496" s="17" t="s">
        <v>175</v>
      </c>
      <c r="E496" s="17" t="s">
        <v>176</v>
      </c>
      <c r="F496" s="17" t="s">
        <v>177</v>
      </c>
      <c r="G496" s="17" t="s">
        <v>178</v>
      </c>
      <c r="H496" s="17" t="s">
        <v>382</v>
      </c>
      <c r="I496" s="17" t="s">
        <v>207</v>
      </c>
      <c r="J496" s="17"/>
      <c r="K496" s="17" t="s">
        <v>383</v>
      </c>
      <c r="L496" s="17" t="s">
        <v>384</v>
      </c>
      <c r="M496" s="18">
        <v>5400</v>
      </c>
      <c r="N496" s="19" t="str">
        <f t="shared" si="22"/>
        <v/>
      </c>
    </row>
    <row r="497" spans="1:14" ht="18" customHeight="1" x14ac:dyDescent="0.45">
      <c r="A497" s="17" t="s">
        <v>381</v>
      </c>
      <c r="B497" s="17" t="s">
        <v>173</v>
      </c>
      <c r="C497" s="17" t="s">
        <v>174</v>
      </c>
      <c r="D497" s="17" t="s">
        <v>175</v>
      </c>
      <c r="E497" s="17" t="s">
        <v>176</v>
      </c>
      <c r="F497" s="17" t="s">
        <v>177</v>
      </c>
      <c r="G497" s="17" t="s">
        <v>178</v>
      </c>
      <c r="H497" s="17" t="s">
        <v>382</v>
      </c>
      <c r="I497" s="17" t="s">
        <v>169</v>
      </c>
      <c r="J497" s="17"/>
      <c r="K497" s="17" t="s">
        <v>383</v>
      </c>
      <c r="L497" s="17" t="s">
        <v>384</v>
      </c>
      <c r="M497" s="18">
        <v>3240</v>
      </c>
      <c r="N497" s="19" t="str">
        <f t="shared" si="22"/>
        <v/>
      </c>
    </row>
    <row r="498" spans="1:14" ht="18" customHeight="1" x14ac:dyDescent="0.45">
      <c r="A498" s="17" t="s">
        <v>381</v>
      </c>
      <c r="B498" s="17" t="s">
        <v>173</v>
      </c>
      <c r="C498" s="17" t="s">
        <v>174</v>
      </c>
      <c r="D498" s="17" t="s">
        <v>175</v>
      </c>
      <c r="E498" s="17" t="s">
        <v>176</v>
      </c>
      <c r="F498" s="17" t="s">
        <v>177</v>
      </c>
      <c r="G498" s="17" t="s">
        <v>178</v>
      </c>
      <c r="H498" s="17" t="s">
        <v>382</v>
      </c>
      <c r="I498" s="17" t="s">
        <v>386</v>
      </c>
      <c r="J498" s="17"/>
      <c r="K498" s="17" t="s">
        <v>383</v>
      </c>
      <c r="L498" s="17" t="s">
        <v>384</v>
      </c>
      <c r="M498" s="18">
        <v>21600</v>
      </c>
      <c r="N498" s="19" t="str">
        <f t="shared" si="22"/>
        <v/>
      </c>
    </row>
    <row r="499" spans="1:14" ht="18" customHeight="1" x14ac:dyDescent="0.45">
      <c r="A499" s="17" t="s">
        <v>381</v>
      </c>
      <c r="B499" s="17" t="s">
        <v>173</v>
      </c>
      <c r="C499" s="17" t="s">
        <v>174</v>
      </c>
      <c r="D499" s="17" t="s">
        <v>175</v>
      </c>
      <c r="E499" s="17" t="s">
        <v>176</v>
      </c>
      <c r="F499" s="17" t="s">
        <v>177</v>
      </c>
      <c r="G499" s="17" t="s">
        <v>178</v>
      </c>
      <c r="H499" s="17" t="s">
        <v>3127</v>
      </c>
      <c r="I499" s="17" t="s">
        <v>86</v>
      </c>
      <c r="J499" s="17" t="s">
        <v>1357</v>
      </c>
      <c r="K499" s="17" t="s">
        <v>383</v>
      </c>
      <c r="L499" s="17" t="s">
        <v>3128</v>
      </c>
      <c r="M499" s="18">
        <v>10800</v>
      </c>
      <c r="N499" s="19">
        <f t="shared" si="22"/>
        <v>73440</v>
      </c>
    </row>
    <row r="500" spans="1:14" ht="18" customHeight="1" x14ac:dyDescent="0.45">
      <c r="A500" s="17" t="s">
        <v>943</v>
      </c>
      <c r="B500" s="17" t="s">
        <v>944</v>
      </c>
      <c r="C500" s="17" t="s">
        <v>945</v>
      </c>
      <c r="D500" s="17" t="s">
        <v>94</v>
      </c>
      <c r="E500" s="17" t="s">
        <v>95</v>
      </c>
      <c r="F500" s="17" t="s">
        <v>946</v>
      </c>
      <c r="G500" s="17" t="s">
        <v>947</v>
      </c>
      <c r="H500" s="17" t="s">
        <v>948</v>
      </c>
      <c r="I500" s="17" t="s">
        <v>86</v>
      </c>
      <c r="J500" s="17"/>
      <c r="K500" s="17" t="s">
        <v>949</v>
      </c>
      <c r="L500" s="17" t="s">
        <v>950</v>
      </c>
      <c r="M500" s="18">
        <v>10800</v>
      </c>
      <c r="N500" s="19">
        <f t="shared" si="22"/>
        <v>10800</v>
      </c>
    </row>
    <row r="501" spans="1:14" ht="18" customHeight="1" x14ac:dyDescent="0.45">
      <c r="A501" s="17" t="s">
        <v>3323</v>
      </c>
      <c r="B501" s="17" t="s">
        <v>944</v>
      </c>
      <c r="C501" s="17" t="s">
        <v>945</v>
      </c>
      <c r="D501" s="17" t="s">
        <v>39</v>
      </c>
      <c r="E501" s="17" t="s">
        <v>40</v>
      </c>
      <c r="F501" s="17" t="s">
        <v>1364</v>
      </c>
      <c r="G501" s="17" t="s">
        <v>1365</v>
      </c>
      <c r="H501" s="17" t="s">
        <v>3324</v>
      </c>
      <c r="I501" s="17" t="s">
        <v>28</v>
      </c>
      <c r="J501" s="17" t="s">
        <v>1332</v>
      </c>
      <c r="K501" s="17" t="s">
        <v>3325</v>
      </c>
      <c r="L501" s="17" t="s">
        <v>3326</v>
      </c>
      <c r="M501" s="18">
        <v>21600</v>
      </c>
      <c r="N501" s="19">
        <f t="shared" si="22"/>
        <v>21600</v>
      </c>
    </row>
    <row r="502" spans="1:14" ht="18" customHeight="1" x14ac:dyDescent="0.45">
      <c r="A502" s="17" t="s">
        <v>516</v>
      </c>
      <c r="B502" s="17" t="s">
        <v>517</v>
      </c>
      <c r="C502" s="17" t="s">
        <v>518</v>
      </c>
      <c r="D502" s="17" t="s">
        <v>5</v>
      </c>
      <c r="E502" s="17" t="s">
        <v>6</v>
      </c>
      <c r="F502" s="17" t="s">
        <v>519</v>
      </c>
      <c r="G502" s="17" t="s">
        <v>520</v>
      </c>
      <c r="H502" s="17" t="s">
        <v>521</v>
      </c>
      <c r="I502" s="17" t="s">
        <v>3475</v>
      </c>
      <c r="J502" s="17"/>
      <c r="K502" s="17" t="s">
        <v>522</v>
      </c>
      <c r="L502" s="17" t="s">
        <v>523</v>
      </c>
      <c r="M502" s="18">
        <v>10800</v>
      </c>
      <c r="N502" s="19" t="str">
        <f t="shared" si="22"/>
        <v/>
      </c>
    </row>
    <row r="503" spans="1:14" ht="18" customHeight="1" x14ac:dyDescent="0.45">
      <c r="A503" s="17" t="s">
        <v>516</v>
      </c>
      <c r="B503" s="17" t="s">
        <v>517</v>
      </c>
      <c r="C503" s="17" t="s">
        <v>518</v>
      </c>
      <c r="D503" s="17" t="s">
        <v>5</v>
      </c>
      <c r="E503" s="17" t="s">
        <v>6</v>
      </c>
      <c r="F503" s="17" t="s">
        <v>519</v>
      </c>
      <c r="G503" s="17" t="s">
        <v>520</v>
      </c>
      <c r="H503" s="17" t="s">
        <v>2418</v>
      </c>
      <c r="I503" s="17" t="s">
        <v>2179</v>
      </c>
      <c r="J503" s="17" t="s">
        <v>2180</v>
      </c>
      <c r="K503" s="17" t="s">
        <v>522</v>
      </c>
      <c r="L503" s="17" t="s">
        <v>2419</v>
      </c>
      <c r="M503" s="18">
        <v>3240</v>
      </c>
      <c r="N503" s="19">
        <f t="shared" si="22"/>
        <v>14040</v>
      </c>
    </row>
    <row r="504" spans="1:14" ht="18" customHeight="1" x14ac:dyDescent="0.45">
      <c r="A504" s="17" t="s">
        <v>2973</v>
      </c>
      <c r="B504" s="17" t="s">
        <v>2858</v>
      </c>
      <c r="C504" s="17" t="s">
        <v>2859</v>
      </c>
      <c r="D504" s="17" t="s">
        <v>456</v>
      </c>
      <c r="E504" s="17" t="s">
        <v>457</v>
      </c>
      <c r="F504" s="17" t="s">
        <v>1304</v>
      </c>
      <c r="G504" s="17" t="s">
        <v>1305</v>
      </c>
      <c r="H504" s="17" t="s">
        <v>2974</v>
      </c>
      <c r="I504" s="17" t="s">
        <v>436</v>
      </c>
      <c r="J504" s="17" t="s">
        <v>1604</v>
      </c>
      <c r="K504" s="17" t="s">
        <v>2975</v>
      </c>
      <c r="L504" s="17" t="s">
        <v>2976</v>
      </c>
      <c r="M504" s="18">
        <v>5400</v>
      </c>
      <c r="N504" s="19" t="str">
        <f t="shared" si="22"/>
        <v/>
      </c>
    </row>
    <row r="505" spans="1:14" ht="18" customHeight="1" x14ac:dyDescent="0.45">
      <c r="A505" s="17" t="s">
        <v>2973</v>
      </c>
      <c r="B505" s="17" t="s">
        <v>2858</v>
      </c>
      <c r="C505" s="17" t="s">
        <v>2859</v>
      </c>
      <c r="D505" s="17" t="s">
        <v>456</v>
      </c>
      <c r="E505" s="17" t="s">
        <v>457</v>
      </c>
      <c r="F505" s="17" t="s">
        <v>1304</v>
      </c>
      <c r="G505" s="17" t="s">
        <v>1305</v>
      </c>
      <c r="H505" s="17" t="s">
        <v>2974</v>
      </c>
      <c r="I505" s="17" t="s">
        <v>28</v>
      </c>
      <c r="J505" s="17" t="s">
        <v>1332</v>
      </c>
      <c r="K505" s="17" t="s">
        <v>2975</v>
      </c>
      <c r="L505" s="17" t="s">
        <v>2976</v>
      </c>
      <c r="M505" s="18">
        <v>21600</v>
      </c>
      <c r="N505" s="19">
        <f t="shared" si="22"/>
        <v>27000</v>
      </c>
    </row>
    <row r="506" spans="1:14" ht="18" customHeight="1" x14ac:dyDescent="0.45">
      <c r="A506" s="17" t="s">
        <v>2734</v>
      </c>
      <c r="B506" s="17" t="s">
        <v>454</v>
      </c>
      <c r="C506" s="17" t="s">
        <v>455</v>
      </c>
      <c r="D506" s="17" t="s">
        <v>456</v>
      </c>
      <c r="E506" s="17" t="s">
        <v>457</v>
      </c>
      <c r="F506" s="17" t="s">
        <v>458</v>
      </c>
      <c r="G506" s="17" t="s">
        <v>459</v>
      </c>
      <c r="H506" s="17" t="s">
        <v>2735</v>
      </c>
      <c r="I506" s="17" t="s">
        <v>207</v>
      </c>
      <c r="J506" s="17" t="s">
        <v>1857</v>
      </c>
      <c r="K506" s="17" t="s">
        <v>2736</v>
      </c>
      <c r="L506" s="17" t="s">
        <v>2737</v>
      </c>
      <c r="M506" s="18">
        <v>5400</v>
      </c>
      <c r="N506" s="19" t="str">
        <f t="shared" si="22"/>
        <v/>
      </c>
    </row>
    <row r="507" spans="1:14" ht="18" customHeight="1" x14ac:dyDescent="0.45">
      <c r="A507" s="17" t="s">
        <v>2734</v>
      </c>
      <c r="B507" s="17" t="s">
        <v>454</v>
      </c>
      <c r="C507" s="17" t="s">
        <v>455</v>
      </c>
      <c r="D507" s="17" t="s">
        <v>456</v>
      </c>
      <c r="E507" s="17" t="s">
        <v>457</v>
      </c>
      <c r="F507" s="17" t="s">
        <v>458</v>
      </c>
      <c r="G507" s="17" t="s">
        <v>459</v>
      </c>
      <c r="H507" s="17" t="s">
        <v>2735</v>
      </c>
      <c r="I507" s="17" t="s">
        <v>149</v>
      </c>
      <c r="J507" s="17" t="s">
        <v>1424</v>
      </c>
      <c r="K507" s="17" t="s">
        <v>2736</v>
      </c>
      <c r="L507" s="17" t="s">
        <v>2737</v>
      </c>
      <c r="M507" s="18">
        <v>21600</v>
      </c>
      <c r="N507" s="19" t="str">
        <f t="shared" si="22"/>
        <v/>
      </c>
    </row>
    <row r="508" spans="1:14" ht="18" customHeight="1" x14ac:dyDescent="0.45">
      <c r="A508" s="17" t="s">
        <v>2734</v>
      </c>
      <c r="B508" s="17" t="s">
        <v>454</v>
      </c>
      <c r="C508" s="17" t="s">
        <v>455</v>
      </c>
      <c r="D508" s="17" t="s">
        <v>456</v>
      </c>
      <c r="E508" s="17" t="s">
        <v>457</v>
      </c>
      <c r="F508" s="17" t="s">
        <v>458</v>
      </c>
      <c r="G508" s="17" t="s">
        <v>459</v>
      </c>
      <c r="H508" s="17" t="s">
        <v>2735</v>
      </c>
      <c r="I508" s="17" t="s">
        <v>3475</v>
      </c>
      <c r="J508" s="17" t="s">
        <v>1907</v>
      </c>
      <c r="K508" s="17" t="s">
        <v>2736</v>
      </c>
      <c r="L508" s="17" t="s">
        <v>2737</v>
      </c>
      <c r="M508" s="18">
        <v>3240</v>
      </c>
      <c r="N508" s="19">
        <f t="shared" si="22"/>
        <v>30240</v>
      </c>
    </row>
    <row r="509" spans="1:14" ht="18" customHeight="1" x14ac:dyDescent="0.45">
      <c r="A509" s="17" t="s">
        <v>2171</v>
      </c>
      <c r="B509" s="17" t="s">
        <v>454</v>
      </c>
      <c r="C509" s="17" t="s">
        <v>455</v>
      </c>
      <c r="D509" s="17" t="s">
        <v>456</v>
      </c>
      <c r="E509" s="17" t="s">
        <v>457</v>
      </c>
      <c r="F509" s="17" t="s">
        <v>2172</v>
      </c>
      <c r="G509" s="17" t="s">
        <v>2173</v>
      </c>
      <c r="H509" s="17" t="s">
        <v>2174</v>
      </c>
      <c r="I509" s="17" t="s">
        <v>3475</v>
      </c>
      <c r="J509" s="17" t="s">
        <v>1346</v>
      </c>
      <c r="K509" s="17" t="s">
        <v>2175</v>
      </c>
      <c r="L509" s="17" t="s">
        <v>2176</v>
      </c>
      <c r="M509" s="18">
        <v>3240</v>
      </c>
      <c r="N509" s="19">
        <f t="shared" si="22"/>
        <v>3240</v>
      </c>
    </row>
    <row r="510" spans="1:14" ht="18" customHeight="1" x14ac:dyDescent="0.45">
      <c r="A510" s="17" t="s">
        <v>1731</v>
      </c>
      <c r="B510" s="17" t="s">
        <v>262</v>
      </c>
      <c r="C510" s="17" t="s">
        <v>263</v>
      </c>
      <c r="D510" s="17" t="s">
        <v>5</v>
      </c>
      <c r="E510" s="17" t="s">
        <v>6</v>
      </c>
      <c r="F510" s="17" t="s">
        <v>1732</v>
      </c>
      <c r="G510" s="17" t="s">
        <v>1733</v>
      </c>
      <c r="H510" s="17" t="s">
        <v>1734</v>
      </c>
      <c r="I510" s="17" t="s">
        <v>86</v>
      </c>
      <c r="J510" s="17" t="s">
        <v>1357</v>
      </c>
      <c r="K510" s="17" t="s">
        <v>1735</v>
      </c>
      <c r="L510" s="17" t="s">
        <v>1736</v>
      </c>
      <c r="M510" s="18">
        <v>10800</v>
      </c>
      <c r="N510" s="19">
        <f t="shared" si="22"/>
        <v>10800</v>
      </c>
    </row>
    <row r="511" spans="1:14" ht="18" customHeight="1" x14ac:dyDescent="0.45">
      <c r="A511" s="17" t="s">
        <v>1540</v>
      </c>
      <c r="B511" s="17" t="s">
        <v>1541</v>
      </c>
      <c r="C511" s="17" t="s">
        <v>1542</v>
      </c>
      <c r="D511" s="17" t="s">
        <v>23</v>
      </c>
      <c r="E511" s="17" t="s">
        <v>24</v>
      </c>
      <c r="F511" s="17" t="s">
        <v>54</v>
      </c>
      <c r="G511" s="17" t="s">
        <v>55</v>
      </c>
      <c r="H511" s="17" t="s">
        <v>1543</v>
      </c>
      <c r="I511" s="17" t="s">
        <v>28</v>
      </c>
      <c r="J511" s="17" t="s">
        <v>1332</v>
      </c>
      <c r="K511" s="17" t="s">
        <v>1544</v>
      </c>
      <c r="L511" s="17" t="s">
        <v>1545</v>
      </c>
      <c r="M511" s="18">
        <v>21600</v>
      </c>
      <c r="N511" s="19">
        <f t="shared" si="22"/>
        <v>21600</v>
      </c>
    </row>
    <row r="512" spans="1:14" ht="18" customHeight="1" x14ac:dyDescent="0.45">
      <c r="A512" s="21" t="s">
        <v>3820</v>
      </c>
      <c r="B512" s="21" t="s">
        <v>467</v>
      </c>
      <c r="C512" s="21" t="s">
        <v>468</v>
      </c>
      <c r="D512" s="21" t="s">
        <v>3821</v>
      </c>
      <c r="E512" s="21" t="s">
        <v>3778</v>
      </c>
      <c r="F512" s="21" t="s">
        <v>3779</v>
      </c>
      <c r="G512" s="21" t="s">
        <v>197</v>
      </c>
      <c r="H512" s="22" t="s">
        <v>3822</v>
      </c>
      <c r="I512" s="21" t="s">
        <v>148</v>
      </c>
      <c r="J512" s="23"/>
      <c r="K512" s="23" t="s">
        <v>3823</v>
      </c>
      <c r="L512" s="23" t="s">
        <v>3824</v>
      </c>
      <c r="M512" s="23">
        <v>21600</v>
      </c>
      <c r="N512" s="19">
        <f t="shared" si="22"/>
        <v>21600</v>
      </c>
    </row>
    <row r="513" spans="1:14" ht="18" customHeight="1" x14ac:dyDescent="0.45">
      <c r="A513" s="17" t="s">
        <v>1983</v>
      </c>
      <c r="B513" s="17" t="s">
        <v>874</v>
      </c>
      <c r="C513" s="17" t="s">
        <v>875</v>
      </c>
      <c r="D513" s="17" t="s">
        <v>23</v>
      </c>
      <c r="E513" s="17" t="s">
        <v>24</v>
      </c>
      <c r="F513" s="17" t="s">
        <v>54</v>
      </c>
      <c r="G513" s="17" t="s">
        <v>55</v>
      </c>
      <c r="H513" s="17" t="s">
        <v>1984</v>
      </c>
      <c r="I513" s="17" t="s">
        <v>374</v>
      </c>
      <c r="J513" s="17" t="s">
        <v>1307</v>
      </c>
      <c r="K513" s="17" t="s">
        <v>1985</v>
      </c>
      <c r="L513" s="17" t="s">
        <v>1986</v>
      </c>
      <c r="M513" s="18">
        <v>10800</v>
      </c>
      <c r="N513" s="19" t="str">
        <f t="shared" si="22"/>
        <v/>
      </c>
    </row>
    <row r="514" spans="1:14" ht="18" customHeight="1" x14ac:dyDescent="0.45">
      <c r="A514" s="17" t="s">
        <v>1983</v>
      </c>
      <c r="B514" s="17" t="s">
        <v>874</v>
      </c>
      <c r="C514" s="17" t="s">
        <v>875</v>
      </c>
      <c r="D514" s="17" t="s">
        <v>23</v>
      </c>
      <c r="E514" s="17" t="s">
        <v>24</v>
      </c>
      <c r="F514" s="17" t="s">
        <v>54</v>
      </c>
      <c r="G514" s="17" t="s">
        <v>55</v>
      </c>
      <c r="H514" s="17" t="s">
        <v>1984</v>
      </c>
      <c r="I514" s="17" t="s">
        <v>169</v>
      </c>
      <c r="J514" s="17" t="s">
        <v>1331</v>
      </c>
      <c r="K514" s="17" t="s">
        <v>1985</v>
      </c>
      <c r="L514" s="17" t="s">
        <v>1986</v>
      </c>
      <c r="M514" s="18">
        <v>3240</v>
      </c>
      <c r="N514" s="19" t="str">
        <f t="shared" si="22"/>
        <v/>
      </c>
    </row>
    <row r="515" spans="1:14" ht="18" customHeight="1" x14ac:dyDescent="0.45">
      <c r="A515" s="17" t="s">
        <v>1983</v>
      </c>
      <c r="B515" s="17" t="s">
        <v>874</v>
      </c>
      <c r="C515" s="17" t="s">
        <v>875</v>
      </c>
      <c r="D515" s="17" t="s">
        <v>23</v>
      </c>
      <c r="E515" s="17" t="s">
        <v>24</v>
      </c>
      <c r="F515" s="17" t="s">
        <v>54</v>
      </c>
      <c r="G515" s="17" t="s">
        <v>55</v>
      </c>
      <c r="H515" s="17" t="s">
        <v>1984</v>
      </c>
      <c r="I515" s="17" t="s">
        <v>86</v>
      </c>
      <c r="J515" s="17" t="s">
        <v>1357</v>
      </c>
      <c r="K515" s="17" t="s">
        <v>1985</v>
      </c>
      <c r="L515" s="17" t="s">
        <v>1986</v>
      </c>
      <c r="M515" s="18">
        <v>10800</v>
      </c>
      <c r="N515" s="19">
        <f t="shared" si="22"/>
        <v>24840</v>
      </c>
    </row>
    <row r="516" spans="1:14" ht="18" customHeight="1" x14ac:dyDescent="0.45">
      <c r="A516" s="17" t="s">
        <v>1809</v>
      </c>
      <c r="B516" s="17" t="s">
        <v>364</v>
      </c>
      <c r="C516" s="17" t="s">
        <v>365</v>
      </c>
      <c r="D516" s="17" t="s">
        <v>163</v>
      </c>
      <c r="E516" s="17" t="s">
        <v>164</v>
      </c>
      <c r="F516" s="17" t="s">
        <v>366</v>
      </c>
      <c r="G516" s="17" t="s">
        <v>367</v>
      </c>
      <c r="H516" s="17" t="s">
        <v>1810</v>
      </c>
      <c r="I516" s="17" t="s">
        <v>86</v>
      </c>
      <c r="J516" s="17" t="s">
        <v>1357</v>
      </c>
      <c r="K516" s="17" t="s">
        <v>1811</v>
      </c>
      <c r="L516" s="17" t="s">
        <v>1812</v>
      </c>
      <c r="M516" s="18">
        <v>10800</v>
      </c>
      <c r="N516" s="19">
        <f t="shared" si="22"/>
        <v>10800</v>
      </c>
    </row>
    <row r="517" spans="1:14" ht="18" customHeight="1" x14ac:dyDescent="0.45">
      <c r="A517" s="17" t="s">
        <v>1490</v>
      </c>
      <c r="B517" s="17" t="s">
        <v>388</v>
      </c>
      <c r="C517" s="17" t="s">
        <v>389</v>
      </c>
      <c r="D517" s="17" t="s">
        <v>390</v>
      </c>
      <c r="E517" s="17" t="s">
        <v>391</v>
      </c>
      <c r="F517" s="17" t="s">
        <v>1018</v>
      </c>
      <c r="G517" s="17" t="s">
        <v>1019</v>
      </c>
      <c r="H517" s="17" t="s">
        <v>1869</v>
      </c>
      <c r="I517" s="17" t="s">
        <v>148</v>
      </c>
      <c r="J517" s="17" t="s">
        <v>1334</v>
      </c>
      <c r="K517" s="17" t="s">
        <v>1492</v>
      </c>
      <c r="L517" s="17" t="s">
        <v>1870</v>
      </c>
      <c r="M517" s="18">
        <v>21600</v>
      </c>
      <c r="N517" s="19" t="str">
        <f t="shared" si="22"/>
        <v/>
      </c>
    </row>
    <row r="518" spans="1:14" ht="18" customHeight="1" x14ac:dyDescent="0.45">
      <c r="A518" s="17" t="s">
        <v>1490</v>
      </c>
      <c r="B518" s="17" t="s">
        <v>388</v>
      </c>
      <c r="C518" s="17" t="s">
        <v>389</v>
      </c>
      <c r="D518" s="17" t="s">
        <v>390</v>
      </c>
      <c r="E518" s="17" t="s">
        <v>391</v>
      </c>
      <c r="F518" s="17" t="s">
        <v>1018</v>
      </c>
      <c r="G518" s="17" t="s">
        <v>1019</v>
      </c>
      <c r="H518" s="17" t="s">
        <v>1869</v>
      </c>
      <c r="I518" s="17" t="s">
        <v>380</v>
      </c>
      <c r="J518" s="17" t="s">
        <v>1426</v>
      </c>
      <c r="K518" s="17" t="s">
        <v>1492</v>
      </c>
      <c r="L518" s="17" t="s">
        <v>1870</v>
      </c>
      <c r="M518" s="18">
        <v>10800</v>
      </c>
      <c r="N518" s="19">
        <f t="shared" si="22"/>
        <v>32400</v>
      </c>
    </row>
    <row r="519" spans="1:14" ht="18" customHeight="1" x14ac:dyDescent="0.45">
      <c r="A519" s="17" t="s">
        <v>1185</v>
      </c>
      <c r="B519" s="17" t="s">
        <v>526</v>
      </c>
      <c r="C519" s="17" t="s">
        <v>527</v>
      </c>
      <c r="D519" s="17" t="s">
        <v>39</v>
      </c>
      <c r="E519" s="17" t="s">
        <v>40</v>
      </c>
      <c r="F519" s="17" t="s">
        <v>1156</v>
      </c>
      <c r="G519" s="17" t="s">
        <v>1157</v>
      </c>
      <c r="H519" s="17" t="s">
        <v>1189</v>
      </c>
      <c r="I519" s="17" t="s">
        <v>3475</v>
      </c>
      <c r="J519" s="17"/>
      <c r="K519" s="17" t="s">
        <v>1187</v>
      </c>
      <c r="L519" s="17" t="s">
        <v>1190</v>
      </c>
      <c r="M519" s="18">
        <v>10800</v>
      </c>
      <c r="N519" s="19" t="str">
        <f t="shared" si="22"/>
        <v/>
      </c>
    </row>
    <row r="520" spans="1:14" ht="18" customHeight="1" x14ac:dyDescent="0.45">
      <c r="A520" s="17" t="s">
        <v>1185</v>
      </c>
      <c r="B520" s="17" t="s">
        <v>526</v>
      </c>
      <c r="C520" s="17" t="s">
        <v>527</v>
      </c>
      <c r="D520" s="17" t="s">
        <v>39</v>
      </c>
      <c r="E520" s="17" t="s">
        <v>40</v>
      </c>
      <c r="F520" s="17" t="s">
        <v>1156</v>
      </c>
      <c r="G520" s="17" t="s">
        <v>1157</v>
      </c>
      <c r="H520" s="17" t="s">
        <v>1186</v>
      </c>
      <c r="I520" s="17" t="s">
        <v>3475</v>
      </c>
      <c r="J520" s="17"/>
      <c r="K520" s="17" t="s">
        <v>1187</v>
      </c>
      <c r="L520" s="17" t="s">
        <v>1188</v>
      </c>
      <c r="M520" s="18">
        <v>10800</v>
      </c>
      <c r="N520" s="19">
        <f t="shared" si="22"/>
        <v>21600</v>
      </c>
    </row>
    <row r="521" spans="1:14" ht="18" customHeight="1" x14ac:dyDescent="0.45">
      <c r="A521" s="17" t="s">
        <v>2751</v>
      </c>
      <c r="B521" s="17" t="s">
        <v>517</v>
      </c>
      <c r="C521" s="17" t="s">
        <v>518</v>
      </c>
      <c r="D521" s="17" t="s">
        <v>39</v>
      </c>
      <c r="E521" s="17" t="s">
        <v>40</v>
      </c>
      <c r="F521" s="17" t="s">
        <v>528</v>
      </c>
      <c r="G521" s="17" t="s">
        <v>529</v>
      </c>
      <c r="H521" s="17" t="s">
        <v>2752</v>
      </c>
      <c r="I521" s="17" t="s">
        <v>374</v>
      </c>
      <c r="J521" s="17" t="s">
        <v>1307</v>
      </c>
      <c r="K521" s="17" t="s">
        <v>2753</v>
      </c>
      <c r="L521" s="17" t="s">
        <v>2754</v>
      </c>
      <c r="M521" s="18">
        <v>10800</v>
      </c>
      <c r="N521" s="19" t="str">
        <f t="shared" si="22"/>
        <v/>
      </c>
    </row>
    <row r="522" spans="1:14" ht="18" customHeight="1" x14ac:dyDescent="0.45">
      <c r="A522" s="17" t="s">
        <v>2751</v>
      </c>
      <c r="B522" s="17" t="s">
        <v>517</v>
      </c>
      <c r="C522" s="17" t="s">
        <v>518</v>
      </c>
      <c r="D522" s="17" t="s">
        <v>39</v>
      </c>
      <c r="E522" s="17" t="s">
        <v>40</v>
      </c>
      <c r="F522" s="17" t="s">
        <v>528</v>
      </c>
      <c r="G522" s="17" t="s">
        <v>529</v>
      </c>
      <c r="H522" s="17" t="s">
        <v>2755</v>
      </c>
      <c r="I522" s="17" t="s">
        <v>374</v>
      </c>
      <c r="J522" s="17" t="s">
        <v>1307</v>
      </c>
      <c r="K522" s="17" t="s">
        <v>2753</v>
      </c>
      <c r="L522" s="17" t="s">
        <v>2756</v>
      </c>
      <c r="M522" s="18">
        <v>10800</v>
      </c>
      <c r="N522" s="19">
        <f t="shared" si="22"/>
        <v>21600</v>
      </c>
    </row>
    <row r="523" spans="1:14" ht="18" customHeight="1" x14ac:dyDescent="0.45">
      <c r="A523" s="17" t="s">
        <v>1935</v>
      </c>
      <c r="B523" s="17" t="s">
        <v>454</v>
      </c>
      <c r="C523" s="17" t="s">
        <v>455</v>
      </c>
      <c r="D523" s="17" t="s">
        <v>456</v>
      </c>
      <c r="E523" s="17" t="s">
        <v>457</v>
      </c>
      <c r="F523" s="17" t="s">
        <v>1304</v>
      </c>
      <c r="G523" s="17" t="s">
        <v>1305</v>
      </c>
      <c r="H523" s="17" t="s">
        <v>2410</v>
      </c>
      <c r="I523" s="17" t="s">
        <v>374</v>
      </c>
      <c r="J523" s="17" t="s">
        <v>1307</v>
      </c>
      <c r="K523" s="17" t="s">
        <v>1937</v>
      </c>
      <c r="L523" s="17" t="s">
        <v>2411</v>
      </c>
      <c r="M523" s="18">
        <v>10800</v>
      </c>
      <c r="N523" s="19" t="str">
        <f t="shared" si="22"/>
        <v/>
      </c>
    </row>
    <row r="524" spans="1:14" ht="18" customHeight="1" x14ac:dyDescent="0.45">
      <c r="A524" s="17" t="s">
        <v>1935</v>
      </c>
      <c r="B524" s="17" t="s">
        <v>454</v>
      </c>
      <c r="C524" s="17" t="s">
        <v>455</v>
      </c>
      <c r="D524" s="17" t="s">
        <v>456</v>
      </c>
      <c r="E524" s="17" t="s">
        <v>457</v>
      </c>
      <c r="F524" s="17" t="s">
        <v>1304</v>
      </c>
      <c r="G524" s="17" t="s">
        <v>1305</v>
      </c>
      <c r="H524" s="17" t="s">
        <v>2657</v>
      </c>
      <c r="I524" s="17" t="s">
        <v>28</v>
      </c>
      <c r="J524" s="17" t="s">
        <v>1332</v>
      </c>
      <c r="K524" s="17" t="s">
        <v>1937</v>
      </c>
      <c r="L524" s="17" t="s">
        <v>2658</v>
      </c>
      <c r="M524" s="18">
        <v>21600</v>
      </c>
      <c r="N524" s="19" t="str">
        <f t="shared" si="22"/>
        <v/>
      </c>
    </row>
    <row r="525" spans="1:14" ht="18" customHeight="1" x14ac:dyDescent="0.45">
      <c r="A525" s="17" t="s">
        <v>1935</v>
      </c>
      <c r="B525" s="17" t="s">
        <v>454</v>
      </c>
      <c r="C525" s="17" t="s">
        <v>455</v>
      </c>
      <c r="D525" s="17" t="s">
        <v>456</v>
      </c>
      <c r="E525" s="17" t="s">
        <v>457</v>
      </c>
      <c r="F525" s="17" t="s">
        <v>1304</v>
      </c>
      <c r="G525" s="17" t="s">
        <v>1305</v>
      </c>
      <c r="H525" s="17" t="s">
        <v>1936</v>
      </c>
      <c r="I525" s="17" t="s">
        <v>86</v>
      </c>
      <c r="J525" s="17" t="s">
        <v>1357</v>
      </c>
      <c r="K525" s="17" t="s">
        <v>1937</v>
      </c>
      <c r="L525" s="17" t="s">
        <v>1938</v>
      </c>
      <c r="M525" s="18">
        <v>10800</v>
      </c>
      <c r="N525" s="19">
        <f t="shared" si="22"/>
        <v>43200</v>
      </c>
    </row>
    <row r="526" spans="1:14" ht="18" customHeight="1" x14ac:dyDescent="0.45">
      <c r="A526" s="17" t="s">
        <v>308</v>
      </c>
      <c r="B526" s="17" t="s">
        <v>309</v>
      </c>
      <c r="C526" s="17" t="s">
        <v>310</v>
      </c>
      <c r="D526" s="17" t="s">
        <v>163</v>
      </c>
      <c r="E526" s="17" t="s">
        <v>164</v>
      </c>
      <c r="F526" s="17" t="s">
        <v>311</v>
      </c>
      <c r="G526" s="17" t="s">
        <v>312</v>
      </c>
      <c r="H526" s="17" t="s">
        <v>313</v>
      </c>
      <c r="I526" s="17" t="s">
        <v>148</v>
      </c>
      <c r="J526" s="17"/>
      <c r="K526" s="17" t="s">
        <v>314</v>
      </c>
      <c r="L526" s="17" t="s">
        <v>315</v>
      </c>
      <c r="M526" s="18">
        <v>21600</v>
      </c>
      <c r="N526" s="19">
        <f t="shared" si="22"/>
        <v>21600</v>
      </c>
    </row>
    <row r="527" spans="1:14" ht="18" customHeight="1" x14ac:dyDescent="0.45">
      <c r="A527" s="17" t="s">
        <v>542</v>
      </c>
      <c r="B527" s="17" t="s">
        <v>543</v>
      </c>
      <c r="C527" s="17" t="s">
        <v>544</v>
      </c>
      <c r="D527" s="17" t="s">
        <v>23</v>
      </c>
      <c r="E527" s="17" t="s">
        <v>24</v>
      </c>
      <c r="F527" s="17" t="s">
        <v>224</v>
      </c>
      <c r="G527" s="17" t="s">
        <v>225</v>
      </c>
      <c r="H527" s="17" t="s">
        <v>3031</v>
      </c>
      <c r="I527" s="17" t="s">
        <v>169</v>
      </c>
      <c r="J527" s="17" t="s">
        <v>1331</v>
      </c>
      <c r="K527" s="17" t="s">
        <v>546</v>
      </c>
      <c r="L527" s="17" t="s">
        <v>3032</v>
      </c>
      <c r="M527" s="18">
        <v>3240</v>
      </c>
      <c r="N527" s="19" t="str">
        <f t="shared" si="22"/>
        <v/>
      </c>
    </row>
    <row r="528" spans="1:14" ht="18" customHeight="1" x14ac:dyDescent="0.45">
      <c r="A528" s="17" t="s">
        <v>542</v>
      </c>
      <c r="B528" s="17" t="s">
        <v>543</v>
      </c>
      <c r="C528" s="17" t="s">
        <v>544</v>
      </c>
      <c r="D528" s="17" t="s">
        <v>23</v>
      </c>
      <c r="E528" s="17" t="s">
        <v>24</v>
      </c>
      <c r="F528" s="17" t="s">
        <v>224</v>
      </c>
      <c r="G528" s="17" t="s">
        <v>225</v>
      </c>
      <c r="H528" s="17" t="s">
        <v>3031</v>
      </c>
      <c r="I528" s="17" t="s">
        <v>28</v>
      </c>
      <c r="J528" s="17" t="s">
        <v>1332</v>
      </c>
      <c r="K528" s="17" t="s">
        <v>546</v>
      </c>
      <c r="L528" s="17" t="s">
        <v>3032</v>
      </c>
      <c r="M528" s="18">
        <v>21600</v>
      </c>
      <c r="N528" s="19" t="str">
        <f t="shared" si="22"/>
        <v/>
      </c>
    </row>
    <row r="529" spans="1:14" ht="18" customHeight="1" x14ac:dyDescent="0.45">
      <c r="A529" s="17" t="s">
        <v>542</v>
      </c>
      <c r="B529" s="17" t="s">
        <v>543</v>
      </c>
      <c r="C529" s="17" t="s">
        <v>544</v>
      </c>
      <c r="D529" s="17" t="s">
        <v>23</v>
      </c>
      <c r="E529" s="17" t="s">
        <v>24</v>
      </c>
      <c r="F529" s="17" t="s">
        <v>224</v>
      </c>
      <c r="G529" s="17" t="s">
        <v>225</v>
      </c>
      <c r="H529" s="17" t="s">
        <v>545</v>
      </c>
      <c r="I529" s="17" t="s">
        <v>169</v>
      </c>
      <c r="J529" s="17"/>
      <c r="K529" s="17" t="s">
        <v>546</v>
      </c>
      <c r="L529" s="17" t="s">
        <v>547</v>
      </c>
      <c r="M529" s="18">
        <v>3240</v>
      </c>
      <c r="N529" s="19" t="str">
        <f t="shared" si="22"/>
        <v/>
      </c>
    </row>
    <row r="530" spans="1:14" ht="18" customHeight="1" x14ac:dyDescent="0.45">
      <c r="A530" s="17" t="s">
        <v>542</v>
      </c>
      <c r="B530" s="17" t="s">
        <v>543</v>
      </c>
      <c r="C530" s="17" t="s">
        <v>544</v>
      </c>
      <c r="D530" s="17" t="s">
        <v>23</v>
      </c>
      <c r="E530" s="17" t="s">
        <v>24</v>
      </c>
      <c r="F530" s="17" t="s">
        <v>224</v>
      </c>
      <c r="G530" s="17" t="s">
        <v>225</v>
      </c>
      <c r="H530" s="17" t="s">
        <v>545</v>
      </c>
      <c r="I530" s="17" t="s">
        <v>148</v>
      </c>
      <c r="J530" s="17"/>
      <c r="K530" s="17" t="s">
        <v>546</v>
      </c>
      <c r="L530" s="17" t="s">
        <v>547</v>
      </c>
      <c r="M530" s="18">
        <v>21600</v>
      </c>
      <c r="N530" s="19" t="str">
        <f t="shared" si="22"/>
        <v/>
      </c>
    </row>
    <row r="531" spans="1:14" ht="18" customHeight="1" x14ac:dyDescent="0.45">
      <c r="A531" s="17" t="s">
        <v>542</v>
      </c>
      <c r="B531" s="17" t="s">
        <v>543</v>
      </c>
      <c r="C531" s="17" t="s">
        <v>544</v>
      </c>
      <c r="D531" s="17" t="s">
        <v>23</v>
      </c>
      <c r="E531" s="17" t="s">
        <v>24</v>
      </c>
      <c r="F531" s="17" t="s">
        <v>224</v>
      </c>
      <c r="G531" s="17" t="s">
        <v>225</v>
      </c>
      <c r="H531" s="17" t="s">
        <v>3033</v>
      </c>
      <c r="I531" s="17" t="s">
        <v>169</v>
      </c>
      <c r="J531" s="17" t="s">
        <v>1331</v>
      </c>
      <c r="K531" s="17" t="s">
        <v>546</v>
      </c>
      <c r="L531" s="17" t="s">
        <v>3034</v>
      </c>
      <c r="M531" s="18">
        <v>3240</v>
      </c>
      <c r="N531" s="19" t="str">
        <f t="shared" si="22"/>
        <v/>
      </c>
    </row>
    <row r="532" spans="1:14" ht="18" customHeight="1" x14ac:dyDescent="0.45">
      <c r="A532" s="17" t="s">
        <v>542</v>
      </c>
      <c r="B532" s="17" t="s">
        <v>543</v>
      </c>
      <c r="C532" s="17" t="s">
        <v>544</v>
      </c>
      <c r="D532" s="17" t="s">
        <v>23</v>
      </c>
      <c r="E532" s="17" t="s">
        <v>24</v>
      </c>
      <c r="F532" s="17" t="s">
        <v>224</v>
      </c>
      <c r="G532" s="17" t="s">
        <v>225</v>
      </c>
      <c r="H532" s="17" t="s">
        <v>3033</v>
      </c>
      <c r="I532" s="17" t="s">
        <v>28</v>
      </c>
      <c r="J532" s="17" t="s">
        <v>1332</v>
      </c>
      <c r="K532" s="17" t="s">
        <v>546</v>
      </c>
      <c r="L532" s="17" t="s">
        <v>3034</v>
      </c>
      <c r="M532" s="18">
        <v>21600</v>
      </c>
      <c r="N532" s="19">
        <f t="shared" si="22"/>
        <v>74520</v>
      </c>
    </row>
    <row r="533" spans="1:14" ht="18" customHeight="1" x14ac:dyDescent="0.45">
      <c r="A533" s="17" t="s">
        <v>1047</v>
      </c>
      <c r="B533" s="17" t="s">
        <v>1048</v>
      </c>
      <c r="C533" s="17" t="s">
        <v>1049</v>
      </c>
      <c r="D533" s="17" t="s">
        <v>94</v>
      </c>
      <c r="E533" s="17" t="s">
        <v>95</v>
      </c>
      <c r="F533" s="17" t="s">
        <v>946</v>
      </c>
      <c r="G533" s="17" t="s">
        <v>947</v>
      </c>
      <c r="H533" s="17" t="s">
        <v>1050</v>
      </c>
      <c r="I533" s="17" t="s">
        <v>28</v>
      </c>
      <c r="J533" s="17"/>
      <c r="K533" s="17" t="s">
        <v>1051</v>
      </c>
      <c r="L533" s="17" t="s">
        <v>1052</v>
      </c>
      <c r="M533" s="18">
        <v>21600</v>
      </c>
      <c r="N533" s="19" t="str">
        <f t="shared" si="22"/>
        <v/>
      </c>
    </row>
    <row r="534" spans="1:14" ht="18" customHeight="1" x14ac:dyDescent="0.45">
      <c r="A534" s="17" t="s">
        <v>1047</v>
      </c>
      <c r="B534" s="17" t="s">
        <v>1048</v>
      </c>
      <c r="C534" s="17" t="s">
        <v>1049</v>
      </c>
      <c r="D534" s="17" t="s">
        <v>94</v>
      </c>
      <c r="E534" s="17" t="s">
        <v>95</v>
      </c>
      <c r="F534" s="17" t="s">
        <v>946</v>
      </c>
      <c r="G534" s="17" t="s">
        <v>947</v>
      </c>
      <c r="H534" s="17" t="s">
        <v>1053</v>
      </c>
      <c r="I534" s="17" t="s">
        <v>86</v>
      </c>
      <c r="J534" s="17"/>
      <c r="K534" s="17" t="s">
        <v>1051</v>
      </c>
      <c r="L534" s="17" t="s">
        <v>1054</v>
      </c>
      <c r="M534" s="18">
        <v>10800</v>
      </c>
      <c r="N534" s="19">
        <f t="shared" si="22"/>
        <v>32400</v>
      </c>
    </row>
    <row r="535" spans="1:14" ht="18" customHeight="1" x14ac:dyDescent="0.45">
      <c r="A535" s="17" t="s">
        <v>1257</v>
      </c>
      <c r="B535" s="17" t="s">
        <v>262</v>
      </c>
      <c r="C535" s="17" t="s">
        <v>263</v>
      </c>
      <c r="D535" s="17" t="s">
        <v>5</v>
      </c>
      <c r="E535" s="17" t="s">
        <v>6</v>
      </c>
      <c r="F535" s="17" t="s">
        <v>1258</v>
      </c>
      <c r="G535" s="17" t="s">
        <v>1259</v>
      </c>
      <c r="H535" s="17" t="s">
        <v>2034</v>
      </c>
      <c r="I535" s="17" t="s">
        <v>86</v>
      </c>
      <c r="J535" s="17" t="s">
        <v>1357</v>
      </c>
      <c r="K535" s="17" t="s">
        <v>1261</v>
      </c>
      <c r="L535" s="17" t="s">
        <v>2035</v>
      </c>
      <c r="M535" s="18">
        <v>10800</v>
      </c>
      <c r="N535" s="19" t="str">
        <f t="shared" si="22"/>
        <v/>
      </c>
    </row>
    <row r="536" spans="1:14" ht="18" customHeight="1" x14ac:dyDescent="0.45">
      <c r="A536" s="17" t="s">
        <v>1257</v>
      </c>
      <c r="B536" s="17" t="s">
        <v>262</v>
      </c>
      <c r="C536" s="17" t="s">
        <v>263</v>
      </c>
      <c r="D536" s="17" t="s">
        <v>5</v>
      </c>
      <c r="E536" s="17" t="s">
        <v>6</v>
      </c>
      <c r="F536" s="17" t="s">
        <v>1258</v>
      </c>
      <c r="G536" s="17" t="s">
        <v>1259</v>
      </c>
      <c r="H536" s="17" t="s">
        <v>1260</v>
      </c>
      <c r="I536" s="17" t="s">
        <v>86</v>
      </c>
      <c r="J536" s="17"/>
      <c r="K536" s="17" t="s">
        <v>1261</v>
      </c>
      <c r="L536" s="17" t="s">
        <v>1262</v>
      </c>
      <c r="M536" s="18">
        <v>10800</v>
      </c>
      <c r="N536" s="19" t="str">
        <f t="shared" si="22"/>
        <v/>
      </c>
    </row>
    <row r="537" spans="1:14" ht="18" customHeight="1" x14ac:dyDescent="0.45">
      <c r="A537" s="17" t="s">
        <v>1257</v>
      </c>
      <c r="B537" s="17" t="s">
        <v>262</v>
      </c>
      <c r="C537" s="17" t="s">
        <v>263</v>
      </c>
      <c r="D537" s="17" t="s">
        <v>5</v>
      </c>
      <c r="E537" s="17" t="s">
        <v>6</v>
      </c>
      <c r="F537" s="17" t="s">
        <v>1258</v>
      </c>
      <c r="G537" s="17" t="s">
        <v>1259</v>
      </c>
      <c r="H537" s="17" t="s">
        <v>2820</v>
      </c>
      <c r="I537" s="17" t="s">
        <v>86</v>
      </c>
      <c r="J537" s="17" t="s">
        <v>1357</v>
      </c>
      <c r="K537" s="17" t="s">
        <v>1261</v>
      </c>
      <c r="L537" s="17" t="s">
        <v>2821</v>
      </c>
      <c r="M537" s="18">
        <v>10800</v>
      </c>
      <c r="N537" s="19" t="str">
        <f t="shared" si="22"/>
        <v/>
      </c>
    </row>
    <row r="538" spans="1:14" ht="18" customHeight="1" x14ac:dyDescent="0.45">
      <c r="A538" s="17" t="s">
        <v>1257</v>
      </c>
      <c r="B538" s="17" t="s">
        <v>262</v>
      </c>
      <c r="C538" s="17" t="s">
        <v>263</v>
      </c>
      <c r="D538" s="17" t="s">
        <v>5</v>
      </c>
      <c r="E538" s="17" t="s">
        <v>6</v>
      </c>
      <c r="F538" s="17" t="s">
        <v>1258</v>
      </c>
      <c r="G538" s="17" t="s">
        <v>1259</v>
      </c>
      <c r="H538" s="17" t="s">
        <v>3041</v>
      </c>
      <c r="I538" s="17" t="s">
        <v>86</v>
      </c>
      <c r="J538" s="17" t="s">
        <v>1357</v>
      </c>
      <c r="K538" s="17" t="s">
        <v>1261</v>
      </c>
      <c r="L538" s="17" t="s">
        <v>3042</v>
      </c>
      <c r="M538" s="18">
        <v>10800</v>
      </c>
      <c r="N538" s="19">
        <f t="shared" si="22"/>
        <v>43200</v>
      </c>
    </row>
    <row r="539" spans="1:14" ht="18" customHeight="1" x14ac:dyDescent="0.45">
      <c r="A539" s="17" t="s">
        <v>1738</v>
      </c>
      <c r="B539" s="17" t="s">
        <v>851</v>
      </c>
      <c r="C539" s="17" t="s">
        <v>852</v>
      </c>
      <c r="D539" s="17" t="s">
        <v>39</v>
      </c>
      <c r="E539" s="17" t="s">
        <v>40</v>
      </c>
      <c r="F539" s="17" t="s">
        <v>1139</v>
      </c>
      <c r="G539" s="17" t="s">
        <v>1140</v>
      </c>
      <c r="H539" s="17" t="s">
        <v>1739</v>
      </c>
      <c r="I539" s="17" t="s">
        <v>207</v>
      </c>
      <c r="J539" s="17"/>
      <c r="K539" s="17" t="s">
        <v>1740</v>
      </c>
      <c r="L539" s="17" t="s">
        <v>1741</v>
      </c>
      <c r="M539" s="18">
        <v>5400</v>
      </c>
      <c r="N539" s="19">
        <f t="shared" si="22"/>
        <v>5400</v>
      </c>
    </row>
    <row r="540" spans="1:14" ht="18" customHeight="1" x14ac:dyDescent="0.45">
      <c r="A540" s="17" t="s">
        <v>1973</v>
      </c>
      <c r="B540" s="17" t="s">
        <v>173</v>
      </c>
      <c r="C540" s="17" t="s">
        <v>174</v>
      </c>
      <c r="D540" s="17" t="s">
        <v>175</v>
      </c>
      <c r="E540" s="17" t="s">
        <v>176</v>
      </c>
      <c r="F540" s="17" t="s">
        <v>1851</v>
      </c>
      <c r="G540" s="17" t="s">
        <v>1852</v>
      </c>
      <c r="H540" s="17" t="s">
        <v>1974</v>
      </c>
      <c r="I540" s="17" t="s">
        <v>86</v>
      </c>
      <c r="J540" s="17" t="s">
        <v>1357</v>
      </c>
      <c r="K540" s="17" t="s">
        <v>1975</v>
      </c>
      <c r="L540" s="17" t="s">
        <v>1976</v>
      </c>
      <c r="M540" s="18">
        <v>10800</v>
      </c>
      <c r="N540" s="19">
        <f t="shared" si="22"/>
        <v>10800</v>
      </c>
    </row>
    <row r="541" spans="1:14" ht="18" customHeight="1" x14ac:dyDescent="0.45">
      <c r="A541" s="17" t="s">
        <v>3222</v>
      </c>
      <c r="B541" s="17" t="s">
        <v>1001</v>
      </c>
      <c r="C541" s="17" t="s">
        <v>307</v>
      </c>
      <c r="D541" s="17" t="s">
        <v>94</v>
      </c>
      <c r="E541" s="17" t="s">
        <v>95</v>
      </c>
      <c r="F541" s="17" t="s">
        <v>298</v>
      </c>
      <c r="G541" s="17" t="s">
        <v>299</v>
      </c>
      <c r="H541" s="17" t="s">
        <v>3223</v>
      </c>
      <c r="I541" s="17" t="s">
        <v>28</v>
      </c>
      <c r="J541" s="17" t="s">
        <v>1332</v>
      </c>
      <c r="K541" s="17" t="s">
        <v>3224</v>
      </c>
      <c r="L541" s="17" t="s">
        <v>3225</v>
      </c>
      <c r="M541" s="18">
        <v>21600</v>
      </c>
      <c r="N541" s="19">
        <f t="shared" si="22"/>
        <v>21600</v>
      </c>
    </row>
    <row r="542" spans="1:14" ht="18" customHeight="1" x14ac:dyDescent="0.45">
      <c r="A542" s="17" t="s">
        <v>1465</v>
      </c>
      <c r="B542" s="17" t="s">
        <v>124</v>
      </c>
      <c r="C542" s="17" t="s">
        <v>125</v>
      </c>
      <c r="D542" s="17" t="s">
        <v>126</v>
      </c>
      <c r="E542" s="17" t="s">
        <v>127</v>
      </c>
      <c r="F542" s="17" t="s">
        <v>128</v>
      </c>
      <c r="G542" s="17" t="s">
        <v>129</v>
      </c>
      <c r="H542" s="17" t="s">
        <v>1466</v>
      </c>
      <c r="I542" s="17" t="s">
        <v>374</v>
      </c>
      <c r="J542" s="17" t="s">
        <v>1307</v>
      </c>
      <c r="K542" s="17" t="s">
        <v>1467</v>
      </c>
      <c r="L542" s="17" t="s">
        <v>1468</v>
      </c>
      <c r="M542" s="18">
        <v>10800</v>
      </c>
      <c r="N542" s="19">
        <f t="shared" si="22"/>
        <v>10800</v>
      </c>
    </row>
    <row r="543" spans="1:14" ht="18" customHeight="1" x14ac:dyDescent="0.45">
      <c r="A543" s="17" t="s">
        <v>2999</v>
      </c>
      <c r="B543" s="17" t="s">
        <v>388</v>
      </c>
      <c r="C543" s="17" t="s">
        <v>389</v>
      </c>
      <c r="D543" s="17" t="s">
        <v>390</v>
      </c>
      <c r="E543" s="17" t="s">
        <v>391</v>
      </c>
      <c r="F543" s="17" t="s">
        <v>2608</v>
      </c>
      <c r="G543" s="17" t="s">
        <v>2609</v>
      </c>
      <c r="H543" s="17" t="s">
        <v>3000</v>
      </c>
      <c r="I543" s="17" t="s">
        <v>86</v>
      </c>
      <c r="J543" s="17" t="s">
        <v>1357</v>
      </c>
      <c r="K543" s="17" t="s">
        <v>3001</v>
      </c>
      <c r="L543" s="17" t="s">
        <v>3002</v>
      </c>
      <c r="M543" s="18">
        <v>10800</v>
      </c>
      <c r="N543" s="19">
        <f t="shared" si="22"/>
        <v>10800</v>
      </c>
    </row>
    <row r="544" spans="1:14" ht="18" customHeight="1" x14ac:dyDescent="0.45">
      <c r="A544" s="17" t="s">
        <v>1840</v>
      </c>
      <c r="B544" s="17" t="s">
        <v>509</v>
      </c>
      <c r="C544" s="17" t="s">
        <v>510</v>
      </c>
      <c r="D544" s="17" t="s">
        <v>390</v>
      </c>
      <c r="E544" s="17" t="s">
        <v>391</v>
      </c>
      <c r="F544" s="17" t="s">
        <v>1018</v>
      </c>
      <c r="G544" s="17" t="s">
        <v>1019</v>
      </c>
      <c r="H544" s="17" t="s">
        <v>1841</v>
      </c>
      <c r="I544" s="17" t="s">
        <v>86</v>
      </c>
      <c r="J544" s="17" t="s">
        <v>1357</v>
      </c>
      <c r="K544" s="17" t="s">
        <v>1842</v>
      </c>
      <c r="L544" s="17" t="s">
        <v>1843</v>
      </c>
      <c r="M544" s="18">
        <v>10800</v>
      </c>
      <c r="N544" s="19">
        <f t="shared" si="22"/>
        <v>10800</v>
      </c>
    </row>
    <row r="545" spans="1:14" ht="18" customHeight="1" x14ac:dyDescent="0.45">
      <c r="A545" s="17" t="s">
        <v>1939</v>
      </c>
      <c r="B545" s="17" t="s">
        <v>1276</v>
      </c>
      <c r="C545" s="17" t="s">
        <v>1277</v>
      </c>
      <c r="D545" s="17" t="s">
        <v>456</v>
      </c>
      <c r="E545" s="17" t="s">
        <v>457</v>
      </c>
      <c r="F545" s="17" t="s">
        <v>1304</v>
      </c>
      <c r="G545" s="17" t="s">
        <v>1305</v>
      </c>
      <c r="H545" s="17" t="s">
        <v>1940</v>
      </c>
      <c r="I545" s="17" t="s">
        <v>374</v>
      </c>
      <c r="J545" s="17" t="s">
        <v>1307</v>
      </c>
      <c r="K545" s="17" t="s">
        <v>1941</v>
      </c>
      <c r="L545" s="17" t="s">
        <v>1942</v>
      </c>
      <c r="M545" s="18">
        <v>10800</v>
      </c>
      <c r="N545" s="19">
        <f t="shared" si="22"/>
        <v>10800</v>
      </c>
    </row>
    <row r="546" spans="1:14" ht="18" customHeight="1" x14ac:dyDescent="0.45">
      <c r="A546" s="17" t="s">
        <v>2028</v>
      </c>
      <c r="B546" s="17" t="s">
        <v>114</v>
      </c>
      <c r="C546" s="17" t="s">
        <v>115</v>
      </c>
      <c r="D546" s="17" t="s">
        <v>5</v>
      </c>
      <c r="E546" s="17" t="s">
        <v>6</v>
      </c>
      <c r="F546" s="17" t="s">
        <v>2029</v>
      </c>
      <c r="G546" s="17" t="s">
        <v>2030</v>
      </c>
      <c r="H546" s="17" t="s">
        <v>2031</v>
      </c>
      <c r="I546" s="17" t="s">
        <v>169</v>
      </c>
      <c r="J546" s="17" t="s">
        <v>1331</v>
      </c>
      <c r="K546" s="17" t="s">
        <v>2032</v>
      </c>
      <c r="L546" s="17" t="s">
        <v>2033</v>
      </c>
      <c r="M546" s="18">
        <v>3240</v>
      </c>
      <c r="N546" s="19" t="str">
        <f t="shared" si="22"/>
        <v/>
      </c>
    </row>
    <row r="547" spans="1:14" ht="18" customHeight="1" x14ac:dyDescent="0.45">
      <c r="A547" s="17" t="s">
        <v>2028</v>
      </c>
      <c r="B547" s="17" t="s">
        <v>114</v>
      </c>
      <c r="C547" s="17" t="s">
        <v>115</v>
      </c>
      <c r="D547" s="17" t="s">
        <v>5</v>
      </c>
      <c r="E547" s="17" t="s">
        <v>6</v>
      </c>
      <c r="F547" s="17" t="s">
        <v>2029</v>
      </c>
      <c r="G547" s="17" t="s">
        <v>2030</v>
      </c>
      <c r="H547" s="17" t="s">
        <v>2031</v>
      </c>
      <c r="I547" s="17" t="s">
        <v>148</v>
      </c>
      <c r="J547" s="17" t="s">
        <v>1334</v>
      </c>
      <c r="K547" s="17" t="s">
        <v>2032</v>
      </c>
      <c r="L547" s="17" t="s">
        <v>2033</v>
      </c>
      <c r="M547" s="18">
        <v>21600</v>
      </c>
      <c r="N547" s="19" t="str">
        <f t="shared" si="22"/>
        <v/>
      </c>
    </row>
    <row r="548" spans="1:14" ht="18" customHeight="1" x14ac:dyDescent="0.45">
      <c r="A548" s="17" t="s">
        <v>2028</v>
      </c>
      <c r="B548" s="17" t="s">
        <v>114</v>
      </c>
      <c r="C548" s="17" t="s">
        <v>115</v>
      </c>
      <c r="D548" s="17" t="s">
        <v>5</v>
      </c>
      <c r="E548" s="17" t="s">
        <v>6</v>
      </c>
      <c r="F548" s="17" t="s">
        <v>2029</v>
      </c>
      <c r="G548" s="17" t="s">
        <v>2030</v>
      </c>
      <c r="H548" s="17" t="s">
        <v>2031</v>
      </c>
      <c r="I548" s="17" t="s">
        <v>3475</v>
      </c>
      <c r="J548" s="17" t="s">
        <v>1346</v>
      </c>
      <c r="K548" s="17" t="s">
        <v>2032</v>
      </c>
      <c r="L548" s="17" t="s">
        <v>2033</v>
      </c>
      <c r="M548" s="18">
        <v>3240</v>
      </c>
      <c r="N548" s="19" t="str">
        <f t="shared" si="22"/>
        <v/>
      </c>
    </row>
    <row r="549" spans="1:14" ht="18" customHeight="1" x14ac:dyDescent="0.45">
      <c r="A549" s="17" t="s">
        <v>2028</v>
      </c>
      <c r="B549" s="17" t="s">
        <v>114</v>
      </c>
      <c r="C549" s="17" t="s">
        <v>115</v>
      </c>
      <c r="D549" s="17" t="s">
        <v>5</v>
      </c>
      <c r="E549" s="17" t="s">
        <v>6</v>
      </c>
      <c r="F549" s="17" t="s">
        <v>2029</v>
      </c>
      <c r="G549" s="17" t="s">
        <v>2030</v>
      </c>
      <c r="H549" s="17" t="s">
        <v>3047</v>
      </c>
      <c r="I549" s="17" t="s">
        <v>86</v>
      </c>
      <c r="J549" s="17" t="s">
        <v>1357</v>
      </c>
      <c r="K549" s="17" t="s">
        <v>2032</v>
      </c>
      <c r="L549" s="17" t="s">
        <v>3048</v>
      </c>
      <c r="M549" s="18">
        <v>10800</v>
      </c>
      <c r="N549" s="19">
        <f t="shared" si="22"/>
        <v>38880</v>
      </c>
    </row>
    <row r="550" spans="1:14" ht="18" customHeight="1" x14ac:dyDescent="0.45">
      <c r="A550" s="17" t="s">
        <v>2490</v>
      </c>
      <c r="B550" s="17" t="s">
        <v>517</v>
      </c>
      <c r="C550" s="17" t="s">
        <v>518</v>
      </c>
      <c r="D550" s="17" t="s">
        <v>39</v>
      </c>
      <c r="E550" s="17" t="s">
        <v>40</v>
      </c>
      <c r="F550" s="17" t="s">
        <v>831</v>
      </c>
      <c r="G550" s="17" t="s">
        <v>832</v>
      </c>
      <c r="H550" s="17" t="s">
        <v>2491</v>
      </c>
      <c r="I550" s="17" t="s">
        <v>380</v>
      </c>
      <c r="J550" s="17" t="s">
        <v>1426</v>
      </c>
      <c r="K550" s="17" t="s">
        <v>2492</v>
      </c>
      <c r="L550" s="17" t="s">
        <v>2493</v>
      </c>
      <c r="M550" s="18">
        <v>10800</v>
      </c>
      <c r="N550" s="19" t="str">
        <f t="shared" si="22"/>
        <v/>
      </c>
    </row>
    <row r="551" spans="1:14" ht="18" customHeight="1" x14ac:dyDescent="0.45">
      <c r="A551" s="17" t="s">
        <v>2490</v>
      </c>
      <c r="B551" s="17" t="s">
        <v>517</v>
      </c>
      <c r="C551" s="17" t="s">
        <v>518</v>
      </c>
      <c r="D551" s="17" t="s">
        <v>39</v>
      </c>
      <c r="E551" s="17" t="s">
        <v>40</v>
      </c>
      <c r="F551" s="17" t="s">
        <v>831</v>
      </c>
      <c r="G551" s="17" t="s">
        <v>832</v>
      </c>
      <c r="H551" s="17" t="s">
        <v>2491</v>
      </c>
      <c r="I551" s="17" t="s">
        <v>2179</v>
      </c>
      <c r="J551" s="17" t="s">
        <v>2180</v>
      </c>
      <c r="K551" s="17" t="s">
        <v>2492</v>
      </c>
      <c r="L551" s="17" t="s">
        <v>2493</v>
      </c>
      <c r="M551" s="18">
        <v>3240</v>
      </c>
      <c r="N551" s="19">
        <f t="shared" si="22"/>
        <v>14040</v>
      </c>
    </row>
    <row r="552" spans="1:14" ht="18" customHeight="1" x14ac:dyDescent="0.45">
      <c r="A552" s="17" t="s">
        <v>3085</v>
      </c>
      <c r="B552" s="17" t="s">
        <v>3086</v>
      </c>
      <c r="C552" s="17" t="s">
        <v>3087</v>
      </c>
      <c r="D552" s="17" t="s">
        <v>5</v>
      </c>
      <c r="E552" s="17" t="s">
        <v>6</v>
      </c>
      <c r="F552" s="17" t="s">
        <v>700</v>
      </c>
      <c r="G552" s="17" t="s">
        <v>701</v>
      </c>
      <c r="H552" s="17" t="s">
        <v>3088</v>
      </c>
      <c r="I552" s="17" t="s">
        <v>149</v>
      </c>
      <c r="J552" s="17" t="s">
        <v>1424</v>
      </c>
      <c r="K552" s="17" t="s">
        <v>3089</v>
      </c>
      <c r="L552" s="17" t="s">
        <v>3090</v>
      </c>
      <c r="M552" s="18">
        <v>21600</v>
      </c>
      <c r="N552" s="19" t="str">
        <f t="shared" si="22"/>
        <v/>
      </c>
    </row>
    <row r="553" spans="1:14" ht="18" customHeight="1" x14ac:dyDescent="0.45">
      <c r="A553" s="17" t="s">
        <v>3085</v>
      </c>
      <c r="B553" s="17" t="s">
        <v>3086</v>
      </c>
      <c r="C553" s="17" t="s">
        <v>3087</v>
      </c>
      <c r="D553" s="17" t="s">
        <v>5</v>
      </c>
      <c r="E553" s="17" t="s">
        <v>6</v>
      </c>
      <c r="F553" s="17" t="s">
        <v>700</v>
      </c>
      <c r="G553" s="17" t="s">
        <v>701</v>
      </c>
      <c r="H553" s="17" t="s">
        <v>3088</v>
      </c>
      <c r="I553" s="17" t="s">
        <v>3475</v>
      </c>
      <c r="J553" s="17" t="s">
        <v>1907</v>
      </c>
      <c r="K553" s="17" t="s">
        <v>3089</v>
      </c>
      <c r="L553" s="17" t="s">
        <v>3090</v>
      </c>
      <c r="M553" s="18">
        <v>3240</v>
      </c>
      <c r="N553" s="19">
        <f t="shared" si="22"/>
        <v>24840</v>
      </c>
    </row>
    <row r="554" spans="1:14" ht="18" customHeight="1" x14ac:dyDescent="0.45">
      <c r="A554" s="17" t="s">
        <v>580</v>
      </c>
      <c r="B554" s="17" t="s">
        <v>364</v>
      </c>
      <c r="C554" s="17" t="s">
        <v>365</v>
      </c>
      <c r="D554" s="17" t="s">
        <v>163</v>
      </c>
      <c r="E554" s="17" t="s">
        <v>164</v>
      </c>
      <c r="F554" s="17" t="s">
        <v>366</v>
      </c>
      <c r="G554" s="17" t="s">
        <v>367</v>
      </c>
      <c r="H554" s="17" t="s">
        <v>581</v>
      </c>
      <c r="I554" s="17" t="s">
        <v>86</v>
      </c>
      <c r="J554" s="17"/>
      <c r="K554" s="17" t="s">
        <v>582</v>
      </c>
      <c r="L554" s="17" t="s">
        <v>583</v>
      </c>
      <c r="M554" s="18">
        <v>10800</v>
      </c>
      <c r="N554" s="19">
        <f t="shared" si="22"/>
        <v>10800</v>
      </c>
    </row>
    <row r="555" spans="1:14" ht="18" customHeight="1" x14ac:dyDescent="0.45">
      <c r="A555" s="17" t="s">
        <v>663</v>
      </c>
      <c r="B555" s="17" t="s">
        <v>3473</v>
      </c>
      <c r="C555" s="17" t="s">
        <v>3474</v>
      </c>
      <c r="D555" s="17" t="s">
        <v>175</v>
      </c>
      <c r="E555" s="17" t="s">
        <v>176</v>
      </c>
      <c r="F555" s="17" t="s">
        <v>644</v>
      </c>
      <c r="G555" s="17" t="s">
        <v>645</v>
      </c>
      <c r="H555" s="17" t="s">
        <v>664</v>
      </c>
      <c r="I555" s="17" t="s">
        <v>10</v>
      </c>
      <c r="J555" s="17"/>
      <c r="K555" s="17" t="s">
        <v>665</v>
      </c>
      <c r="L555" s="17" t="s">
        <v>666</v>
      </c>
      <c r="M555" s="18">
        <v>27000</v>
      </c>
      <c r="N555" s="19">
        <f t="shared" si="22"/>
        <v>27000</v>
      </c>
    </row>
    <row r="556" spans="1:14" ht="18" customHeight="1" x14ac:dyDescent="0.45">
      <c r="A556" s="17" t="s">
        <v>1719</v>
      </c>
      <c r="B556" s="17" t="s">
        <v>851</v>
      </c>
      <c r="C556" s="17" t="s">
        <v>852</v>
      </c>
      <c r="D556" s="17" t="s">
        <v>39</v>
      </c>
      <c r="E556" s="17" t="s">
        <v>40</v>
      </c>
      <c r="F556" s="17" t="s">
        <v>1720</v>
      </c>
      <c r="G556" s="17" t="s">
        <v>1721</v>
      </c>
      <c r="H556" s="17" t="s">
        <v>1722</v>
      </c>
      <c r="I556" s="17" t="s">
        <v>3475</v>
      </c>
      <c r="J556" s="17" t="s">
        <v>1346</v>
      </c>
      <c r="K556" s="17" t="s">
        <v>1723</v>
      </c>
      <c r="L556" s="17" t="s">
        <v>1724</v>
      </c>
      <c r="M556" s="18">
        <v>3240</v>
      </c>
      <c r="N556" s="19">
        <f t="shared" si="22"/>
        <v>3240</v>
      </c>
    </row>
    <row r="557" spans="1:14" ht="18" customHeight="1" x14ac:dyDescent="0.45">
      <c r="A557" s="17" t="s">
        <v>1620</v>
      </c>
      <c r="B557" s="17" t="s">
        <v>52</v>
      </c>
      <c r="C557" s="17" t="s">
        <v>53</v>
      </c>
      <c r="D557" s="17" t="s">
        <v>23</v>
      </c>
      <c r="E557" s="17" t="s">
        <v>24</v>
      </c>
      <c r="F557" s="17" t="s">
        <v>25</v>
      </c>
      <c r="G557" s="17" t="s">
        <v>26</v>
      </c>
      <c r="H557" s="17" t="s">
        <v>1621</v>
      </c>
      <c r="I557" s="17" t="s">
        <v>86</v>
      </c>
      <c r="J557" s="17" t="s">
        <v>1357</v>
      </c>
      <c r="K557" s="17" t="s">
        <v>1622</v>
      </c>
      <c r="L557" s="17" t="s">
        <v>1623</v>
      </c>
      <c r="M557" s="18">
        <v>10800</v>
      </c>
      <c r="N557" s="19">
        <f t="shared" si="22"/>
        <v>10800</v>
      </c>
    </row>
    <row r="558" spans="1:14" ht="18" customHeight="1" x14ac:dyDescent="0.45">
      <c r="A558" s="17" t="s">
        <v>2554</v>
      </c>
      <c r="B558" s="17" t="s">
        <v>52</v>
      </c>
      <c r="C558" s="17" t="s">
        <v>53</v>
      </c>
      <c r="D558" s="17" t="s">
        <v>23</v>
      </c>
      <c r="E558" s="17" t="s">
        <v>24</v>
      </c>
      <c r="F558" s="17" t="s">
        <v>25</v>
      </c>
      <c r="G558" s="17" t="s">
        <v>26</v>
      </c>
      <c r="H558" s="17" t="s">
        <v>2555</v>
      </c>
      <c r="I558" s="17" t="s">
        <v>86</v>
      </c>
      <c r="J558" s="17" t="s">
        <v>1357</v>
      </c>
      <c r="K558" s="17" t="s">
        <v>2556</v>
      </c>
      <c r="L558" s="17" t="s">
        <v>2557</v>
      </c>
      <c r="M558" s="18">
        <v>10800</v>
      </c>
      <c r="N558" s="19">
        <f t="shared" si="22"/>
        <v>10800</v>
      </c>
    </row>
    <row r="559" spans="1:14" ht="18" customHeight="1" x14ac:dyDescent="0.45">
      <c r="A559" s="17" t="s">
        <v>1865</v>
      </c>
      <c r="B559" s="17" t="s">
        <v>71</v>
      </c>
      <c r="C559" s="17" t="s">
        <v>72</v>
      </c>
      <c r="D559" s="17" t="s">
        <v>23</v>
      </c>
      <c r="E559" s="17" t="s">
        <v>24</v>
      </c>
      <c r="F559" s="17" t="s">
        <v>25</v>
      </c>
      <c r="G559" s="17" t="s">
        <v>26</v>
      </c>
      <c r="H559" s="17" t="s">
        <v>1866</v>
      </c>
      <c r="I559" s="17" t="s">
        <v>3475</v>
      </c>
      <c r="J559" s="17" t="s">
        <v>1346</v>
      </c>
      <c r="K559" s="17" t="s">
        <v>1867</v>
      </c>
      <c r="L559" s="17" t="s">
        <v>1868</v>
      </c>
      <c r="M559" s="18">
        <v>10800</v>
      </c>
      <c r="N559" s="19" t="str">
        <f t="shared" ref="N559:N622" si="23">IF(COUNTIF(A559:A560,A559)=1,SUMIF(A:A,A559,M:M),"")</f>
        <v/>
      </c>
    </row>
    <row r="560" spans="1:14" ht="18" customHeight="1" x14ac:dyDescent="0.45">
      <c r="A560" s="17" t="s">
        <v>1865</v>
      </c>
      <c r="B560" s="17" t="s">
        <v>71</v>
      </c>
      <c r="C560" s="17" t="s">
        <v>72</v>
      </c>
      <c r="D560" s="17" t="s">
        <v>23</v>
      </c>
      <c r="E560" s="17" t="s">
        <v>24</v>
      </c>
      <c r="F560" s="17" t="s">
        <v>25</v>
      </c>
      <c r="G560" s="17" t="s">
        <v>26</v>
      </c>
      <c r="H560" s="17" t="s">
        <v>2292</v>
      </c>
      <c r="I560" s="17" t="s">
        <v>28</v>
      </c>
      <c r="J560" s="17" t="s">
        <v>1332</v>
      </c>
      <c r="K560" s="17" t="s">
        <v>1867</v>
      </c>
      <c r="L560" s="17" t="s">
        <v>2293</v>
      </c>
      <c r="M560" s="18">
        <v>21600</v>
      </c>
      <c r="N560" s="19">
        <f t="shared" si="23"/>
        <v>32400</v>
      </c>
    </row>
    <row r="561" spans="1:14" ht="18" customHeight="1" x14ac:dyDescent="0.45">
      <c r="A561" s="17" t="s">
        <v>2477</v>
      </c>
      <c r="B561" s="17" t="s">
        <v>526</v>
      </c>
      <c r="C561" s="17" t="s">
        <v>527</v>
      </c>
      <c r="D561" s="17" t="s">
        <v>39</v>
      </c>
      <c r="E561" s="17" t="s">
        <v>40</v>
      </c>
      <c r="F561" s="17" t="s">
        <v>528</v>
      </c>
      <c r="G561" s="17" t="s">
        <v>529</v>
      </c>
      <c r="H561" s="17" t="s">
        <v>2478</v>
      </c>
      <c r="I561" s="17" t="s">
        <v>2179</v>
      </c>
      <c r="J561" s="17" t="s">
        <v>2180</v>
      </c>
      <c r="K561" s="17" t="s">
        <v>2479</v>
      </c>
      <c r="L561" s="17" t="s">
        <v>2480</v>
      </c>
      <c r="M561" s="18">
        <v>3240</v>
      </c>
      <c r="N561" s="19">
        <f t="shared" si="23"/>
        <v>3240</v>
      </c>
    </row>
    <row r="562" spans="1:14" ht="18" customHeight="1" x14ac:dyDescent="0.45">
      <c r="A562" s="17" t="s">
        <v>2036</v>
      </c>
      <c r="B562" s="17" t="s">
        <v>1958</v>
      </c>
      <c r="C562" s="17" t="s">
        <v>1959</v>
      </c>
      <c r="D562" s="17" t="s">
        <v>39</v>
      </c>
      <c r="E562" s="17" t="s">
        <v>40</v>
      </c>
      <c r="F562" s="17" t="s">
        <v>1233</v>
      </c>
      <c r="G562" s="17" t="s">
        <v>1234</v>
      </c>
      <c r="H562" s="17" t="s">
        <v>2037</v>
      </c>
      <c r="I562" s="17" t="s">
        <v>207</v>
      </c>
      <c r="J562" s="17" t="s">
        <v>1857</v>
      </c>
      <c r="K562" s="17" t="s">
        <v>2038</v>
      </c>
      <c r="L562" s="17" t="s">
        <v>2039</v>
      </c>
      <c r="M562" s="18">
        <v>5400</v>
      </c>
      <c r="N562" s="19" t="str">
        <f t="shared" si="23"/>
        <v/>
      </c>
    </row>
    <row r="563" spans="1:14" ht="18" customHeight="1" x14ac:dyDescent="0.45">
      <c r="A563" s="17" t="s">
        <v>2036</v>
      </c>
      <c r="B563" s="17" t="s">
        <v>1958</v>
      </c>
      <c r="C563" s="17" t="s">
        <v>1959</v>
      </c>
      <c r="D563" s="17" t="s">
        <v>39</v>
      </c>
      <c r="E563" s="17" t="s">
        <v>40</v>
      </c>
      <c r="F563" s="17" t="s">
        <v>1233</v>
      </c>
      <c r="G563" s="17" t="s">
        <v>1234</v>
      </c>
      <c r="H563" s="17" t="s">
        <v>2037</v>
      </c>
      <c r="I563" s="17" t="s">
        <v>148</v>
      </c>
      <c r="J563" s="17" t="s">
        <v>1334</v>
      </c>
      <c r="K563" s="17" t="s">
        <v>2038</v>
      </c>
      <c r="L563" s="17" t="s">
        <v>2039</v>
      </c>
      <c r="M563" s="18">
        <v>21600</v>
      </c>
      <c r="N563" s="19">
        <f t="shared" si="23"/>
        <v>27000</v>
      </c>
    </row>
    <row r="564" spans="1:14" ht="18" customHeight="1" x14ac:dyDescent="0.45">
      <c r="A564" s="17" t="s">
        <v>2061</v>
      </c>
      <c r="B564" s="17" t="s">
        <v>364</v>
      </c>
      <c r="C564" s="17" t="s">
        <v>365</v>
      </c>
      <c r="D564" s="17" t="s">
        <v>163</v>
      </c>
      <c r="E564" s="17" t="s">
        <v>164</v>
      </c>
      <c r="F564" s="17" t="s">
        <v>366</v>
      </c>
      <c r="G564" s="17" t="s">
        <v>367</v>
      </c>
      <c r="H564" s="17" t="s">
        <v>2062</v>
      </c>
      <c r="I564" s="17" t="s">
        <v>3475</v>
      </c>
      <c r="J564" s="17" t="s">
        <v>1432</v>
      </c>
      <c r="K564" s="17" t="s">
        <v>2063</v>
      </c>
      <c r="L564" s="17" t="s">
        <v>2064</v>
      </c>
      <c r="M564" s="18">
        <v>10800</v>
      </c>
      <c r="N564" s="19">
        <f t="shared" si="23"/>
        <v>10800</v>
      </c>
    </row>
    <row r="565" spans="1:14" ht="18" customHeight="1" x14ac:dyDescent="0.45">
      <c r="A565" s="17" t="s">
        <v>2508</v>
      </c>
      <c r="B565" s="17" t="s">
        <v>364</v>
      </c>
      <c r="C565" s="17" t="s">
        <v>365</v>
      </c>
      <c r="D565" s="17" t="s">
        <v>163</v>
      </c>
      <c r="E565" s="17" t="s">
        <v>164</v>
      </c>
      <c r="F565" s="17" t="s">
        <v>366</v>
      </c>
      <c r="G565" s="17" t="s">
        <v>367</v>
      </c>
      <c r="H565" s="17" t="s">
        <v>2509</v>
      </c>
      <c r="I565" s="17" t="s">
        <v>3475</v>
      </c>
      <c r="J565" s="17" t="s">
        <v>1907</v>
      </c>
      <c r="K565" s="17" t="s">
        <v>2510</v>
      </c>
      <c r="L565" s="17" t="s">
        <v>2511</v>
      </c>
      <c r="M565" s="18">
        <v>10800</v>
      </c>
      <c r="N565" s="19">
        <f t="shared" si="23"/>
        <v>10800</v>
      </c>
    </row>
    <row r="566" spans="1:14" ht="18" customHeight="1" x14ac:dyDescent="0.45">
      <c r="A566" s="21" t="s">
        <v>3827</v>
      </c>
      <c r="B566" s="21" t="s">
        <v>454</v>
      </c>
      <c r="C566" s="21" t="s">
        <v>455</v>
      </c>
      <c r="D566" s="21" t="s">
        <v>3828</v>
      </c>
      <c r="E566" s="21" t="s">
        <v>3829</v>
      </c>
      <c r="F566" s="21" t="s">
        <v>3830</v>
      </c>
      <c r="G566" s="21" t="s">
        <v>1305</v>
      </c>
      <c r="H566" s="22" t="s">
        <v>3831</v>
      </c>
      <c r="I566" s="21" t="s">
        <v>3715</v>
      </c>
      <c r="J566" s="23"/>
      <c r="K566" s="23" t="s">
        <v>3832</v>
      </c>
      <c r="L566" s="23" t="s">
        <v>3833</v>
      </c>
      <c r="M566" s="23">
        <v>21600</v>
      </c>
      <c r="N566" s="19" t="str">
        <f t="shared" si="23"/>
        <v/>
      </c>
    </row>
    <row r="567" spans="1:14" ht="18" customHeight="1" x14ac:dyDescent="0.45">
      <c r="A567" s="21" t="s">
        <v>3827</v>
      </c>
      <c r="B567" s="21" t="s">
        <v>454</v>
      </c>
      <c r="C567" s="21" t="s">
        <v>455</v>
      </c>
      <c r="D567" s="21" t="s">
        <v>3828</v>
      </c>
      <c r="E567" s="21" t="s">
        <v>3829</v>
      </c>
      <c r="F567" s="21" t="s">
        <v>3830</v>
      </c>
      <c r="G567" s="21" t="s">
        <v>1305</v>
      </c>
      <c r="H567" s="22" t="s">
        <v>3831</v>
      </c>
      <c r="I567" s="21" t="s">
        <v>905</v>
      </c>
      <c r="J567" s="23"/>
      <c r="K567" s="23" t="s">
        <v>3832</v>
      </c>
      <c r="L567" s="23" t="s">
        <v>3833</v>
      </c>
      <c r="M567" s="23">
        <v>21600</v>
      </c>
      <c r="N567" s="19">
        <f t="shared" si="23"/>
        <v>43200</v>
      </c>
    </row>
    <row r="568" spans="1:14" ht="18" customHeight="1" x14ac:dyDescent="0.45">
      <c r="A568" s="17" t="s">
        <v>123</v>
      </c>
      <c r="B568" s="17" t="s">
        <v>124</v>
      </c>
      <c r="C568" s="17" t="s">
        <v>125</v>
      </c>
      <c r="D568" s="17" t="s">
        <v>126</v>
      </c>
      <c r="E568" s="17" t="s">
        <v>127</v>
      </c>
      <c r="F568" s="17" t="s">
        <v>128</v>
      </c>
      <c r="G568" s="17" t="s">
        <v>129</v>
      </c>
      <c r="H568" s="17" t="s">
        <v>130</v>
      </c>
      <c r="I568" s="17" t="s">
        <v>3475</v>
      </c>
      <c r="J568" s="17"/>
      <c r="K568" s="17" t="s">
        <v>131</v>
      </c>
      <c r="L568" s="17" t="s">
        <v>132</v>
      </c>
      <c r="M568" s="18">
        <v>10800</v>
      </c>
      <c r="N568" s="19">
        <f t="shared" si="23"/>
        <v>10800</v>
      </c>
    </row>
    <row r="569" spans="1:14" ht="18" customHeight="1" x14ac:dyDescent="0.45">
      <c r="A569" s="17" t="s">
        <v>3053</v>
      </c>
      <c r="B569" s="17" t="s">
        <v>151</v>
      </c>
      <c r="C569" s="17" t="s">
        <v>152</v>
      </c>
      <c r="D569" s="17" t="s">
        <v>126</v>
      </c>
      <c r="E569" s="17" t="s">
        <v>127</v>
      </c>
      <c r="F569" s="17" t="s">
        <v>2332</v>
      </c>
      <c r="G569" s="17" t="s">
        <v>2333</v>
      </c>
      <c r="H569" s="17" t="s">
        <v>3054</v>
      </c>
      <c r="I569" s="17" t="s">
        <v>86</v>
      </c>
      <c r="J569" s="17" t="s">
        <v>1357</v>
      </c>
      <c r="K569" s="17" t="s">
        <v>3055</v>
      </c>
      <c r="L569" s="17" t="s">
        <v>3056</v>
      </c>
      <c r="M569" s="18">
        <v>10800</v>
      </c>
      <c r="N569" s="19">
        <f t="shared" si="23"/>
        <v>10800</v>
      </c>
    </row>
    <row r="570" spans="1:14" ht="18" customHeight="1" x14ac:dyDescent="0.45">
      <c r="A570" s="17" t="s">
        <v>864</v>
      </c>
      <c r="B570" s="17" t="s">
        <v>526</v>
      </c>
      <c r="C570" s="17" t="s">
        <v>527</v>
      </c>
      <c r="D570" s="17" t="s">
        <v>23</v>
      </c>
      <c r="E570" s="17" t="s">
        <v>24</v>
      </c>
      <c r="F570" s="17" t="s">
        <v>224</v>
      </c>
      <c r="G570" s="17" t="s">
        <v>225</v>
      </c>
      <c r="H570" s="17" t="s">
        <v>872</v>
      </c>
      <c r="I570" s="17" t="s">
        <v>169</v>
      </c>
      <c r="J570" s="17"/>
      <c r="K570" s="17" t="s">
        <v>866</v>
      </c>
      <c r="L570" s="17" t="s">
        <v>3919</v>
      </c>
      <c r="M570" s="18">
        <v>3240</v>
      </c>
      <c r="N570" s="19" t="str">
        <f t="shared" si="23"/>
        <v/>
      </c>
    </row>
    <row r="571" spans="1:14" ht="18" customHeight="1" x14ac:dyDescent="0.45">
      <c r="A571" s="17" t="s">
        <v>864</v>
      </c>
      <c r="B571" s="17" t="s">
        <v>526</v>
      </c>
      <c r="C571" s="17" t="s">
        <v>527</v>
      </c>
      <c r="D571" s="17" t="s">
        <v>23</v>
      </c>
      <c r="E571" s="17" t="s">
        <v>24</v>
      </c>
      <c r="F571" s="17" t="s">
        <v>224</v>
      </c>
      <c r="G571" s="17" t="s">
        <v>225</v>
      </c>
      <c r="H571" s="17" t="s">
        <v>865</v>
      </c>
      <c r="I571" s="17" t="s">
        <v>28</v>
      </c>
      <c r="J571" s="17"/>
      <c r="K571" s="17" t="s">
        <v>866</v>
      </c>
      <c r="L571" s="17" t="s">
        <v>3531</v>
      </c>
      <c r="M571" s="18">
        <v>21600</v>
      </c>
      <c r="N571" s="19">
        <f t="shared" si="23"/>
        <v>24840</v>
      </c>
    </row>
    <row r="572" spans="1:14" ht="18" customHeight="1" x14ac:dyDescent="0.45">
      <c r="A572" s="17" t="s">
        <v>3025</v>
      </c>
      <c r="B572" s="17" t="s">
        <v>1264</v>
      </c>
      <c r="C572" s="17" t="s">
        <v>847</v>
      </c>
      <c r="D572" s="17" t="s">
        <v>39</v>
      </c>
      <c r="E572" s="17" t="s">
        <v>40</v>
      </c>
      <c r="F572" s="17" t="s">
        <v>831</v>
      </c>
      <c r="G572" s="17" t="s">
        <v>832</v>
      </c>
      <c r="H572" s="17" t="s">
        <v>3026</v>
      </c>
      <c r="I572" s="17" t="s">
        <v>169</v>
      </c>
      <c r="J572" s="17" t="s">
        <v>1331</v>
      </c>
      <c r="K572" s="17" t="s">
        <v>3027</v>
      </c>
      <c r="L572" s="17" t="s">
        <v>3028</v>
      </c>
      <c r="M572" s="18">
        <v>3240</v>
      </c>
      <c r="N572" s="19" t="str">
        <f t="shared" si="23"/>
        <v/>
      </c>
    </row>
    <row r="573" spans="1:14" ht="18" customHeight="1" x14ac:dyDescent="0.45">
      <c r="A573" s="17" t="s">
        <v>3025</v>
      </c>
      <c r="B573" s="17" t="s">
        <v>1264</v>
      </c>
      <c r="C573" s="17" t="s">
        <v>847</v>
      </c>
      <c r="D573" s="17" t="s">
        <v>39</v>
      </c>
      <c r="E573" s="17" t="s">
        <v>40</v>
      </c>
      <c r="F573" s="17" t="s">
        <v>831</v>
      </c>
      <c r="G573" s="17" t="s">
        <v>832</v>
      </c>
      <c r="H573" s="17" t="s">
        <v>3026</v>
      </c>
      <c r="I573" s="17" t="s">
        <v>28</v>
      </c>
      <c r="J573" s="17" t="s">
        <v>1332</v>
      </c>
      <c r="K573" s="17" t="s">
        <v>3027</v>
      </c>
      <c r="L573" s="17" t="s">
        <v>3028</v>
      </c>
      <c r="M573" s="18">
        <v>21600</v>
      </c>
      <c r="N573" s="19" t="str">
        <f t="shared" si="23"/>
        <v/>
      </c>
    </row>
    <row r="574" spans="1:14" ht="18" customHeight="1" x14ac:dyDescent="0.45">
      <c r="A574" s="17" t="s">
        <v>3025</v>
      </c>
      <c r="B574" s="17" t="s">
        <v>1264</v>
      </c>
      <c r="C574" s="17" t="s">
        <v>847</v>
      </c>
      <c r="D574" s="17" t="s">
        <v>39</v>
      </c>
      <c r="E574" s="17" t="s">
        <v>40</v>
      </c>
      <c r="F574" s="17" t="s">
        <v>831</v>
      </c>
      <c r="G574" s="17" t="s">
        <v>832</v>
      </c>
      <c r="H574" s="17" t="s">
        <v>3026</v>
      </c>
      <c r="I574" s="17" t="s">
        <v>3475</v>
      </c>
      <c r="J574" s="17" t="s">
        <v>1346</v>
      </c>
      <c r="K574" s="17" t="s">
        <v>3027</v>
      </c>
      <c r="L574" s="17" t="s">
        <v>3028</v>
      </c>
      <c r="M574" s="18">
        <v>3240</v>
      </c>
      <c r="N574" s="19">
        <f t="shared" si="23"/>
        <v>28080</v>
      </c>
    </row>
    <row r="575" spans="1:14" ht="18" customHeight="1" x14ac:dyDescent="0.45">
      <c r="A575" s="17" t="s">
        <v>446</v>
      </c>
      <c r="B575" s="17" t="s">
        <v>447</v>
      </c>
      <c r="C575" s="17" t="s">
        <v>448</v>
      </c>
      <c r="D575" s="17" t="s">
        <v>39</v>
      </c>
      <c r="E575" s="17" t="s">
        <v>40</v>
      </c>
      <c r="F575" s="17" t="s">
        <v>449</v>
      </c>
      <c r="G575" s="17" t="s">
        <v>441</v>
      </c>
      <c r="H575" s="17" t="s">
        <v>450</v>
      </c>
      <c r="I575" s="17" t="s">
        <v>436</v>
      </c>
      <c r="J575" s="17"/>
      <c r="K575" s="17" t="s">
        <v>451</v>
      </c>
      <c r="L575" s="17" t="s">
        <v>452</v>
      </c>
      <c r="M575" s="18">
        <v>5400</v>
      </c>
      <c r="N575" s="19">
        <f t="shared" si="23"/>
        <v>5400</v>
      </c>
    </row>
    <row r="576" spans="1:14" ht="18" customHeight="1" x14ac:dyDescent="0.45">
      <c r="A576" s="17" t="s">
        <v>3339</v>
      </c>
      <c r="B576" s="17" t="s">
        <v>2019</v>
      </c>
      <c r="C576" s="17" t="s">
        <v>2020</v>
      </c>
      <c r="D576" s="17" t="s">
        <v>39</v>
      </c>
      <c r="E576" s="17" t="s">
        <v>40</v>
      </c>
      <c r="F576" s="17" t="s">
        <v>1720</v>
      </c>
      <c r="G576" s="17" t="s">
        <v>1721</v>
      </c>
      <c r="H576" s="17" t="s">
        <v>3391</v>
      </c>
      <c r="I576" s="17" t="s">
        <v>28</v>
      </c>
      <c r="J576" s="17" t="s">
        <v>1332</v>
      </c>
      <c r="K576" s="17" t="s">
        <v>3341</v>
      </c>
      <c r="L576" s="17" t="s">
        <v>3392</v>
      </c>
      <c r="M576" s="18">
        <v>21600</v>
      </c>
      <c r="N576" s="19" t="str">
        <f t="shared" si="23"/>
        <v/>
      </c>
    </row>
    <row r="577" spans="1:14" ht="18" customHeight="1" x14ac:dyDescent="0.45">
      <c r="A577" s="17" t="s">
        <v>3339</v>
      </c>
      <c r="B577" s="17" t="s">
        <v>2019</v>
      </c>
      <c r="C577" s="17" t="s">
        <v>2020</v>
      </c>
      <c r="D577" s="17" t="s">
        <v>39</v>
      </c>
      <c r="E577" s="17" t="s">
        <v>40</v>
      </c>
      <c r="F577" s="17" t="s">
        <v>1720</v>
      </c>
      <c r="G577" s="17" t="s">
        <v>1721</v>
      </c>
      <c r="H577" s="17" t="s">
        <v>3340</v>
      </c>
      <c r="I577" s="17" t="s">
        <v>28</v>
      </c>
      <c r="J577" s="17" t="s">
        <v>1332</v>
      </c>
      <c r="K577" s="17" t="s">
        <v>3341</v>
      </c>
      <c r="L577" s="17" t="s">
        <v>3342</v>
      </c>
      <c r="M577" s="18">
        <v>21600</v>
      </c>
      <c r="N577" s="19">
        <f t="shared" si="23"/>
        <v>43200</v>
      </c>
    </row>
    <row r="578" spans="1:14" ht="18" customHeight="1" x14ac:dyDescent="0.45">
      <c r="A578" s="17" t="s">
        <v>928</v>
      </c>
      <c r="B578" s="17" t="s">
        <v>517</v>
      </c>
      <c r="C578" s="17" t="s">
        <v>518</v>
      </c>
      <c r="D578" s="17" t="s">
        <v>39</v>
      </c>
      <c r="E578" s="17" t="s">
        <v>40</v>
      </c>
      <c r="F578" s="17" t="s">
        <v>929</v>
      </c>
      <c r="G578" s="17" t="s">
        <v>930</v>
      </c>
      <c r="H578" s="17" t="s">
        <v>931</v>
      </c>
      <c r="I578" s="17" t="s">
        <v>380</v>
      </c>
      <c r="J578" s="17"/>
      <c r="K578" s="17" t="s">
        <v>932</v>
      </c>
      <c r="L578" s="17" t="s">
        <v>933</v>
      </c>
      <c r="M578" s="18">
        <v>10800</v>
      </c>
      <c r="N578" s="19">
        <f t="shared" si="23"/>
        <v>10800</v>
      </c>
    </row>
    <row r="579" spans="1:14" ht="18" customHeight="1" x14ac:dyDescent="0.45">
      <c r="A579" s="17" t="s">
        <v>3383</v>
      </c>
      <c r="B579" s="17" t="s">
        <v>3384</v>
      </c>
      <c r="C579" s="17" t="s">
        <v>3385</v>
      </c>
      <c r="D579" s="17" t="s">
        <v>94</v>
      </c>
      <c r="E579" s="17" t="s">
        <v>95</v>
      </c>
      <c r="F579" s="17" t="s">
        <v>2399</v>
      </c>
      <c r="G579" s="17" t="s">
        <v>2400</v>
      </c>
      <c r="H579" s="17" t="s">
        <v>3386</v>
      </c>
      <c r="I579" s="17" t="s">
        <v>28</v>
      </c>
      <c r="J579" s="17" t="s">
        <v>1332</v>
      </c>
      <c r="K579" s="17" t="s">
        <v>3387</v>
      </c>
      <c r="L579" s="17" t="s">
        <v>3388</v>
      </c>
      <c r="M579" s="18">
        <v>21600</v>
      </c>
      <c r="N579" s="19">
        <f t="shared" si="23"/>
        <v>21600</v>
      </c>
    </row>
    <row r="580" spans="1:14" ht="18" customHeight="1" x14ac:dyDescent="0.45">
      <c r="A580" s="17" t="s">
        <v>2</v>
      </c>
      <c r="B580" s="17" t="s">
        <v>3473</v>
      </c>
      <c r="C580" s="17" t="s">
        <v>3474</v>
      </c>
      <c r="D580" s="17" t="s">
        <v>5</v>
      </c>
      <c r="E580" s="17" t="s">
        <v>6</v>
      </c>
      <c r="F580" s="17" t="s">
        <v>7</v>
      </c>
      <c r="G580" s="17" t="s">
        <v>8</v>
      </c>
      <c r="H580" s="17" t="s">
        <v>18</v>
      </c>
      <c r="I580" s="17" t="s">
        <v>10</v>
      </c>
      <c r="J580" s="17"/>
      <c r="K580" s="17" t="s">
        <v>11</v>
      </c>
      <c r="L580" s="17" t="s">
        <v>19</v>
      </c>
      <c r="M580" s="18">
        <v>27000</v>
      </c>
      <c r="N580" s="19" t="str">
        <f t="shared" si="23"/>
        <v/>
      </c>
    </row>
    <row r="581" spans="1:14" ht="18" customHeight="1" x14ac:dyDescent="0.45">
      <c r="A581" s="17" t="s">
        <v>2</v>
      </c>
      <c r="B581" s="17" t="s">
        <v>3473</v>
      </c>
      <c r="C581" s="17" t="s">
        <v>3474</v>
      </c>
      <c r="D581" s="17" t="s">
        <v>5</v>
      </c>
      <c r="E581" s="17" t="s">
        <v>6</v>
      </c>
      <c r="F581" s="17" t="s">
        <v>7</v>
      </c>
      <c r="G581" s="17" t="s">
        <v>8</v>
      </c>
      <c r="H581" s="17" t="s">
        <v>9</v>
      </c>
      <c r="I581" s="17" t="s">
        <v>10</v>
      </c>
      <c r="J581" s="17"/>
      <c r="K581" s="17" t="s">
        <v>11</v>
      </c>
      <c r="L581" s="17" t="s">
        <v>12</v>
      </c>
      <c r="M581" s="18">
        <v>27000</v>
      </c>
      <c r="N581" s="19">
        <f t="shared" si="23"/>
        <v>54000</v>
      </c>
    </row>
    <row r="582" spans="1:14" ht="18" customHeight="1" x14ac:dyDescent="0.45">
      <c r="A582" s="17" t="s">
        <v>3423</v>
      </c>
      <c r="B582" s="17" t="s">
        <v>2073</v>
      </c>
      <c r="C582" s="17" t="s">
        <v>2074</v>
      </c>
      <c r="D582" s="17" t="s">
        <v>5</v>
      </c>
      <c r="E582" s="17" t="s">
        <v>6</v>
      </c>
      <c r="F582" s="17" t="s">
        <v>700</v>
      </c>
      <c r="G582" s="17" t="s">
        <v>701</v>
      </c>
      <c r="H582" s="17" t="s">
        <v>3424</v>
      </c>
      <c r="I582" s="17" t="s">
        <v>436</v>
      </c>
      <c r="J582" s="17" t="s">
        <v>1604</v>
      </c>
      <c r="K582" s="17" t="s">
        <v>3425</v>
      </c>
      <c r="L582" s="17" t="s">
        <v>3426</v>
      </c>
      <c r="M582" s="18">
        <v>5400</v>
      </c>
      <c r="N582" s="19">
        <f t="shared" si="23"/>
        <v>5400</v>
      </c>
    </row>
    <row r="583" spans="1:14" ht="18" customHeight="1" x14ac:dyDescent="0.45">
      <c r="A583" s="17" t="s">
        <v>643</v>
      </c>
      <c r="B583" s="17" t="s">
        <v>3473</v>
      </c>
      <c r="C583" s="17" t="s">
        <v>3474</v>
      </c>
      <c r="D583" s="17" t="s">
        <v>175</v>
      </c>
      <c r="E583" s="17" t="s">
        <v>176</v>
      </c>
      <c r="F583" s="17" t="s">
        <v>644</v>
      </c>
      <c r="G583" s="17" t="s">
        <v>645</v>
      </c>
      <c r="H583" s="17" t="s">
        <v>646</v>
      </c>
      <c r="I583" s="17" t="s">
        <v>10</v>
      </c>
      <c r="J583" s="17"/>
      <c r="K583" s="17" t="s">
        <v>647</v>
      </c>
      <c r="L583" s="17" t="s">
        <v>648</v>
      </c>
      <c r="M583" s="18">
        <v>27000</v>
      </c>
      <c r="N583" s="19">
        <f t="shared" si="23"/>
        <v>27000</v>
      </c>
    </row>
    <row r="584" spans="1:14" ht="18" customHeight="1" x14ac:dyDescent="0.45">
      <c r="A584" s="17" t="s">
        <v>2536</v>
      </c>
      <c r="B584" s="17" t="s">
        <v>851</v>
      </c>
      <c r="C584" s="17" t="s">
        <v>852</v>
      </c>
      <c r="D584" s="17" t="s">
        <v>39</v>
      </c>
      <c r="E584" s="17" t="s">
        <v>40</v>
      </c>
      <c r="F584" s="17" t="s">
        <v>528</v>
      </c>
      <c r="G584" s="17" t="s">
        <v>529</v>
      </c>
      <c r="H584" s="17" t="s">
        <v>2537</v>
      </c>
      <c r="I584" s="17" t="s">
        <v>86</v>
      </c>
      <c r="J584" s="17" t="s">
        <v>1357</v>
      </c>
      <c r="K584" s="17" t="s">
        <v>2538</v>
      </c>
      <c r="L584" s="17" t="s">
        <v>2539</v>
      </c>
      <c r="M584" s="18">
        <v>10800</v>
      </c>
      <c r="N584" s="19" t="str">
        <f t="shared" si="23"/>
        <v/>
      </c>
    </row>
    <row r="585" spans="1:14" ht="18" customHeight="1" x14ac:dyDescent="0.45">
      <c r="A585" s="17" t="s">
        <v>2536</v>
      </c>
      <c r="B585" s="17" t="s">
        <v>851</v>
      </c>
      <c r="C585" s="17" t="s">
        <v>852</v>
      </c>
      <c r="D585" s="17" t="s">
        <v>39</v>
      </c>
      <c r="E585" s="17" t="s">
        <v>40</v>
      </c>
      <c r="F585" s="17" t="s">
        <v>528</v>
      </c>
      <c r="G585" s="17" t="s">
        <v>529</v>
      </c>
      <c r="H585" s="17" t="s">
        <v>2792</v>
      </c>
      <c r="I585" s="17" t="s">
        <v>86</v>
      </c>
      <c r="J585" s="17" t="s">
        <v>1357</v>
      </c>
      <c r="K585" s="17" t="s">
        <v>2538</v>
      </c>
      <c r="L585" s="17" t="s">
        <v>2793</v>
      </c>
      <c r="M585" s="18">
        <v>10800</v>
      </c>
      <c r="N585" s="19">
        <f t="shared" si="23"/>
        <v>21600</v>
      </c>
    </row>
    <row r="586" spans="1:14" ht="18" customHeight="1" x14ac:dyDescent="0.45">
      <c r="A586" s="17" t="s">
        <v>403</v>
      </c>
      <c r="B586" s="17" t="s">
        <v>3473</v>
      </c>
      <c r="C586" s="17" t="s">
        <v>3474</v>
      </c>
      <c r="D586" s="17" t="s">
        <v>390</v>
      </c>
      <c r="E586" s="17" t="s">
        <v>391</v>
      </c>
      <c r="F586" s="17" t="s">
        <v>392</v>
      </c>
      <c r="G586" s="17" t="s">
        <v>393</v>
      </c>
      <c r="H586" s="17" t="s">
        <v>404</v>
      </c>
      <c r="I586" s="17" t="s">
        <v>180</v>
      </c>
      <c r="J586" s="17"/>
      <c r="K586" s="17" t="s">
        <v>405</v>
      </c>
      <c r="L586" s="17" t="s">
        <v>406</v>
      </c>
      <c r="M586" s="18">
        <v>3240</v>
      </c>
      <c r="N586" s="19">
        <f t="shared" si="23"/>
        <v>3240</v>
      </c>
    </row>
    <row r="587" spans="1:14" ht="18" customHeight="1" x14ac:dyDescent="0.45">
      <c r="A587" s="17" t="s">
        <v>743</v>
      </c>
      <c r="B587" s="17" t="s">
        <v>202</v>
      </c>
      <c r="C587" s="17" t="s">
        <v>203</v>
      </c>
      <c r="D587" s="17" t="s">
        <v>126</v>
      </c>
      <c r="E587" s="17" t="s">
        <v>127</v>
      </c>
      <c r="F587" s="17" t="s">
        <v>744</v>
      </c>
      <c r="G587" s="17" t="s">
        <v>745</v>
      </c>
      <c r="H587" s="17" t="s">
        <v>1923</v>
      </c>
      <c r="I587" s="17" t="s">
        <v>169</v>
      </c>
      <c r="J587" s="17" t="s">
        <v>1331</v>
      </c>
      <c r="K587" s="17" t="s">
        <v>747</v>
      </c>
      <c r="L587" s="17" t="s">
        <v>1924</v>
      </c>
      <c r="M587" s="18">
        <v>3240</v>
      </c>
      <c r="N587" s="19" t="str">
        <f t="shared" si="23"/>
        <v/>
      </c>
    </row>
    <row r="588" spans="1:14" ht="18" customHeight="1" x14ac:dyDescent="0.45">
      <c r="A588" s="17" t="s">
        <v>743</v>
      </c>
      <c r="B588" s="17" t="s">
        <v>202</v>
      </c>
      <c r="C588" s="17" t="s">
        <v>203</v>
      </c>
      <c r="D588" s="17" t="s">
        <v>126</v>
      </c>
      <c r="E588" s="17" t="s">
        <v>127</v>
      </c>
      <c r="F588" s="17" t="s">
        <v>744</v>
      </c>
      <c r="G588" s="17" t="s">
        <v>745</v>
      </c>
      <c r="H588" s="17" t="s">
        <v>746</v>
      </c>
      <c r="I588" s="17" t="s">
        <v>3466</v>
      </c>
      <c r="J588" s="17"/>
      <c r="K588" s="17" t="s">
        <v>747</v>
      </c>
      <c r="L588" s="17" t="s">
        <v>748</v>
      </c>
      <c r="M588" s="18">
        <v>9400</v>
      </c>
      <c r="N588" s="19" t="str">
        <f t="shared" si="23"/>
        <v/>
      </c>
    </row>
    <row r="589" spans="1:14" ht="18" customHeight="1" x14ac:dyDescent="0.45">
      <c r="A589" s="17" t="s">
        <v>743</v>
      </c>
      <c r="B589" s="17" t="s">
        <v>202</v>
      </c>
      <c r="C589" s="17" t="s">
        <v>203</v>
      </c>
      <c r="D589" s="17" t="s">
        <v>126</v>
      </c>
      <c r="E589" s="17" t="s">
        <v>127</v>
      </c>
      <c r="F589" s="17" t="s">
        <v>744</v>
      </c>
      <c r="G589" s="17" t="s">
        <v>745</v>
      </c>
      <c r="H589" s="17" t="s">
        <v>858</v>
      </c>
      <c r="I589" s="17" t="s">
        <v>28</v>
      </c>
      <c r="J589" s="17"/>
      <c r="K589" s="17" t="s">
        <v>747</v>
      </c>
      <c r="L589" s="17" t="s">
        <v>859</v>
      </c>
      <c r="M589" s="18">
        <v>31000</v>
      </c>
      <c r="N589" s="19" t="str">
        <f t="shared" si="23"/>
        <v/>
      </c>
    </row>
    <row r="590" spans="1:14" ht="18" customHeight="1" x14ac:dyDescent="0.45">
      <c r="A590" s="17" t="s">
        <v>743</v>
      </c>
      <c r="B590" s="17" t="s">
        <v>202</v>
      </c>
      <c r="C590" s="17" t="s">
        <v>203</v>
      </c>
      <c r="D590" s="17" t="s">
        <v>126</v>
      </c>
      <c r="E590" s="17" t="s">
        <v>127</v>
      </c>
      <c r="F590" s="17" t="s">
        <v>744</v>
      </c>
      <c r="G590" s="17" t="s">
        <v>745</v>
      </c>
      <c r="H590" s="17" t="s">
        <v>862</v>
      </c>
      <c r="I590" s="17" t="s">
        <v>28</v>
      </c>
      <c r="J590" s="17"/>
      <c r="K590" s="17" t="s">
        <v>747</v>
      </c>
      <c r="L590" s="17" t="s">
        <v>863</v>
      </c>
      <c r="M590" s="18">
        <v>31000</v>
      </c>
      <c r="N590" s="19" t="str">
        <f t="shared" si="23"/>
        <v/>
      </c>
    </row>
    <row r="591" spans="1:14" ht="18" customHeight="1" x14ac:dyDescent="0.45">
      <c r="A591" s="17" t="s">
        <v>743</v>
      </c>
      <c r="B591" s="17" t="s">
        <v>202</v>
      </c>
      <c r="C591" s="17" t="s">
        <v>203</v>
      </c>
      <c r="D591" s="17" t="s">
        <v>126</v>
      </c>
      <c r="E591" s="17" t="s">
        <v>127</v>
      </c>
      <c r="F591" s="17" t="s">
        <v>744</v>
      </c>
      <c r="G591" s="17" t="s">
        <v>745</v>
      </c>
      <c r="H591" s="17" t="s">
        <v>860</v>
      </c>
      <c r="I591" s="17" t="s">
        <v>28</v>
      </c>
      <c r="J591" s="17"/>
      <c r="K591" s="17" t="s">
        <v>747</v>
      </c>
      <c r="L591" s="17" t="s">
        <v>861</v>
      </c>
      <c r="M591" s="18">
        <v>31000</v>
      </c>
      <c r="N591" s="19" t="str">
        <f t="shared" si="23"/>
        <v/>
      </c>
    </row>
    <row r="592" spans="1:14" ht="18" customHeight="1" x14ac:dyDescent="0.45">
      <c r="A592" s="17" t="s">
        <v>743</v>
      </c>
      <c r="B592" s="17" t="s">
        <v>202</v>
      </c>
      <c r="C592" s="17" t="s">
        <v>203</v>
      </c>
      <c r="D592" s="17" t="s">
        <v>126</v>
      </c>
      <c r="E592" s="17" t="s">
        <v>127</v>
      </c>
      <c r="F592" s="17" t="s">
        <v>744</v>
      </c>
      <c r="G592" s="17" t="s">
        <v>745</v>
      </c>
      <c r="H592" s="17" t="s">
        <v>856</v>
      </c>
      <c r="I592" s="17" t="s">
        <v>28</v>
      </c>
      <c r="J592" s="17"/>
      <c r="K592" s="17" t="s">
        <v>747</v>
      </c>
      <c r="L592" s="17" t="s">
        <v>857</v>
      </c>
      <c r="M592" s="18">
        <v>31000</v>
      </c>
      <c r="N592" s="19">
        <f t="shared" si="23"/>
        <v>136640</v>
      </c>
    </row>
    <row r="593" spans="1:14" ht="18" customHeight="1" x14ac:dyDescent="0.45">
      <c r="A593" s="17" t="s">
        <v>2161</v>
      </c>
      <c r="B593" s="17" t="s">
        <v>2162</v>
      </c>
      <c r="C593" s="17" t="s">
        <v>2163</v>
      </c>
      <c r="D593" s="17" t="s">
        <v>39</v>
      </c>
      <c r="E593" s="17" t="s">
        <v>40</v>
      </c>
      <c r="F593" s="17" t="s">
        <v>929</v>
      </c>
      <c r="G593" s="17" t="s">
        <v>930</v>
      </c>
      <c r="H593" s="17" t="s">
        <v>2164</v>
      </c>
      <c r="I593" s="17" t="s">
        <v>86</v>
      </c>
      <c r="J593" s="17" t="s">
        <v>1357</v>
      </c>
      <c r="K593" s="17" t="s">
        <v>2165</v>
      </c>
      <c r="L593" s="17" t="s">
        <v>2166</v>
      </c>
      <c r="M593" s="18">
        <v>10800</v>
      </c>
      <c r="N593" s="19">
        <f t="shared" si="23"/>
        <v>10800</v>
      </c>
    </row>
    <row r="594" spans="1:14" ht="18" customHeight="1" x14ac:dyDescent="0.45">
      <c r="A594" s="17" t="s">
        <v>1550</v>
      </c>
      <c r="B594" s="17" t="s">
        <v>262</v>
      </c>
      <c r="C594" s="17" t="s">
        <v>263</v>
      </c>
      <c r="D594" s="17" t="s">
        <v>5</v>
      </c>
      <c r="E594" s="17" t="s">
        <v>6</v>
      </c>
      <c r="F594" s="17" t="s">
        <v>264</v>
      </c>
      <c r="G594" s="17" t="s">
        <v>265</v>
      </c>
      <c r="H594" s="17" t="s">
        <v>1551</v>
      </c>
      <c r="I594" s="17" t="s">
        <v>28</v>
      </c>
      <c r="J594" s="17" t="s">
        <v>1332</v>
      </c>
      <c r="K594" s="17" t="s">
        <v>1552</v>
      </c>
      <c r="L594" s="17" t="s">
        <v>1553</v>
      </c>
      <c r="M594" s="18">
        <v>21600</v>
      </c>
      <c r="N594" s="19" t="str">
        <f t="shared" si="23"/>
        <v/>
      </c>
    </row>
    <row r="595" spans="1:14" ht="18" customHeight="1" x14ac:dyDescent="0.45">
      <c r="A595" s="17" t="s">
        <v>1550</v>
      </c>
      <c r="B595" s="17" t="s">
        <v>262</v>
      </c>
      <c r="C595" s="17" t="s">
        <v>263</v>
      </c>
      <c r="D595" s="17" t="s">
        <v>5</v>
      </c>
      <c r="E595" s="17" t="s">
        <v>6</v>
      </c>
      <c r="F595" s="17" t="s">
        <v>264</v>
      </c>
      <c r="G595" s="17" t="s">
        <v>265</v>
      </c>
      <c r="H595" s="17" t="s">
        <v>1554</v>
      </c>
      <c r="I595" s="17" t="s">
        <v>3475</v>
      </c>
      <c r="J595" s="17" t="s">
        <v>1346</v>
      </c>
      <c r="K595" s="17" t="s">
        <v>1552</v>
      </c>
      <c r="L595" s="17" t="s">
        <v>1555</v>
      </c>
      <c r="M595" s="18">
        <v>3240</v>
      </c>
      <c r="N595" s="19">
        <f t="shared" si="23"/>
        <v>24840</v>
      </c>
    </row>
    <row r="596" spans="1:14" ht="18" customHeight="1" x14ac:dyDescent="0.45">
      <c r="A596" s="17" t="s">
        <v>1947</v>
      </c>
      <c r="B596" s="17" t="s">
        <v>364</v>
      </c>
      <c r="C596" s="17" t="s">
        <v>365</v>
      </c>
      <c r="D596" s="17" t="s">
        <v>163</v>
      </c>
      <c r="E596" s="17" t="s">
        <v>164</v>
      </c>
      <c r="F596" s="17" t="s">
        <v>366</v>
      </c>
      <c r="G596" s="17" t="s">
        <v>367</v>
      </c>
      <c r="H596" s="17" t="s">
        <v>1948</v>
      </c>
      <c r="I596" s="17" t="s">
        <v>3475</v>
      </c>
      <c r="J596" s="17" t="s">
        <v>1346</v>
      </c>
      <c r="K596" s="17" t="s">
        <v>1949</v>
      </c>
      <c r="L596" s="17" t="s">
        <v>1950</v>
      </c>
      <c r="M596" s="18">
        <v>3240</v>
      </c>
      <c r="N596" s="19">
        <f t="shared" si="23"/>
        <v>3240</v>
      </c>
    </row>
    <row r="597" spans="1:14" ht="18" customHeight="1" x14ac:dyDescent="0.45">
      <c r="A597" s="17" t="s">
        <v>1850</v>
      </c>
      <c r="B597" s="17" t="s">
        <v>173</v>
      </c>
      <c r="C597" s="17" t="s">
        <v>174</v>
      </c>
      <c r="D597" s="17" t="s">
        <v>175</v>
      </c>
      <c r="E597" s="17" t="s">
        <v>176</v>
      </c>
      <c r="F597" s="17" t="s">
        <v>1851</v>
      </c>
      <c r="G597" s="17" t="s">
        <v>1852</v>
      </c>
      <c r="H597" s="17" t="s">
        <v>1853</v>
      </c>
      <c r="I597" s="17" t="s">
        <v>3475</v>
      </c>
      <c r="J597" s="17" t="s">
        <v>1346</v>
      </c>
      <c r="K597" s="17" t="s">
        <v>1854</v>
      </c>
      <c r="L597" s="17" t="s">
        <v>1855</v>
      </c>
      <c r="M597" s="18">
        <v>3240</v>
      </c>
      <c r="N597" s="19">
        <f t="shared" si="23"/>
        <v>3240</v>
      </c>
    </row>
    <row r="598" spans="1:14" ht="18" customHeight="1" x14ac:dyDescent="0.45">
      <c r="A598" s="17" t="s">
        <v>2199</v>
      </c>
      <c r="B598" s="17" t="s">
        <v>1214</v>
      </c>
      <c r="C598" s="17" t="s">
        <v>1215</v>
      </c>
      <c r="D598" s="17" t="s">
        <v>39</v>
      </c>
      <c r="E598" s="17" t="s">
        <v>40</v>
      </c>
      <c r="F598" s="17" t="s">
        <v>2043</v>
      </c>
      <c r="G598" s="17" t="s">
        <v>2044</v>
      </c>
      <c r="H598" s="17" t="s">
        <v>2200</v>
      </c>
      <c r="I598" s="17" t="s">
        <v>374</v>
      </c>
      <c r="J598" s="17" t="s">
        <v>1307</v>
      </c>
      <c r="K598" s="17" t="s">
        <v>2201</v>
      </c>
      <c r="L598" s="17" t="s">
        <v>2202</v>
      </c>
      <c r="M598" s="18">
        <v>10800</v>
      </c>
      <c r="N598" s="19" t="str">
        <f t="shared" si="23"/>
        <v/>
      </c>
    </row>
    <row r="599" spans="1:14" ht="18" customHeight="1" x14ac:dyDescent="0.45">
      <c r="A599" s="17" t="s">
        <v>2199</v>
      </c>
      <c r="B599" s="17" t="s">
        <v>1214</v>
      </c>
      <c r="C599" s="17" t="s">
        <v>1215</v>
      </c>
      <c r="D599" s="17" t="s">
        <v>39</v>
      </c>
      <c r="E599" s="17" t="s">
        <v>40</v>
      </c>
      <c r="F599" s="17" t="s">
        <v>2043</v>
      </c>
      <c r="G599" s="17" t="s">
        <v>2044</v>
      </c>
      <c r="H599" s="17" t="s">
        <v>2200</v>
      </c>
      <c r="I599" s="17" t="s">
        <v>169</v>
      </c>
      <c r="J599" s="17" t="s">
        <v>1331</v>
      </c>
      <c r="K599" s="17" t="s">
        <v>2201</v>
      </c>
      <c r="L599" s="17" t="s">
        <v>2202</v>
      </c>
      <c r="M599" s="18">
        <v>3240</v>
      </c>
      <c r="N599" s="19" t="str">
        <f t="shared" si="23"/>
        <v/>
      </c>
    </row>
    <row r="600" spans="1:14" ht="18" customHeight="1" x14ac:dyDescent="0.45">
      <c r="A600" s="17" t="s">
        <v>2199</v>
      </c>
      <c r="B600" s="17" t="s">
        <v>1214</v>
      </c>
      <c r="C600" s="17" t="s">
        <v>1215</v>
      </c>
      <c r="D600" s="17" t="s">
        <v>39</v>
      </c>
      <c r="E600" s="17" t="s">
        <v>40</v>
      </c>
      <c r="F600" s="17" t="s">
        <v>2043</v>
      </c>
      <c r="G600" s="17" t="s">
        <v>2044</v>
      </c>
      <c r="H600" s="17" t="s">
        <v>2200</v>
      </c>
      <c r="I600" s="17" t="s">
        <v>148</v>
      </c>
      <c r="J600" s="17" t="s">
        <v>1334</v>
      </c>
      <c r="K600" s="17" t="s">
        <v>2201</v>
      </c>
      <c r="L600" s="17" t="s">
        <v>2202</v>
      </c>
      <c r="M600" s="18">
        <v>21600</v>
      </c>
      <c r="N600" s="19">
        <f t="shared" si="23"/>
        <v>35640</v>
      </c>
    </row>
    <row r="601" spans="1:14" ht="18" customHeight="1" x14ac:dyDescent="0.45">
      <c r="A601" s="17" t="s">
        <v>1161</v>
      </c>
      <c r="B601" s="17" t="s">
        <v>851</v>
      </c>
      <c r="C601" s="17" t="s">
        <v>852</v>
      </c>
      <c r="D601" s="17" t="s">
        <v>39</v>
      </c>
      <c r="E601" s="17" t="s">
        <v>40</v>
      </c>
      <c r="F601" s="17" t="s">
        <v>1156</v>
      </c>
      <c r="G601" s="17" t="s">
        <v>1157</v>
      </c>
      <c r="H601" s="17" t="s">
        <v>1162</v>
      </c>
      <c r="I601" s="17" t="s">
        <v>207</v>
      </c>
      <c r="J601" s="17"/>
      <c r="K601" s="17" t="s">
        <v>1163</v>
      </c>
      <c r="L601" s="17" t="s">
        <v>1164</v>
      </c>
      <c r="M601" s="18">
        <v>5400</v>
      </c>
      <c r="N601" s="19" t="str">
        <f t="shared" si="23"/>
        <v/>
      </c>
    </row>
    <row r="602" spans="1:14" ht="18" customHeight="1" x14ac:dyDescent="0.45">
      <c r="A602" s="17" t="s">
        <v>1161</v>
      </c>
      <c r="B602" s="17" t="s">
        <v>851</v>
      </c>
      <c r="C602" s="17" t="s">
        <v>852</v>
      </c>
      <c r="D602" s="17" t="s">
        <v>39</v>
      </c>
      <c r="E602" s="17" t="s">
        <v>40</v>
      </c>
      <c r="F602" s="17" t="s">
        <v>1156</v>
      </c>
      <c r="G602" s="17" t="s">
        <v>1157</v>
      </c>
      <c r="H602" s="17" t="s">
        <v>1162</v>
      </c>
      <c r="I602" s="17" t="s">
        <v>149</v>
      </c>
      <c r="J602" s="17"/>
      <c r="K602" s="17" t="s">
        <v>1163</v>
      </c>
      <c r="L602" s="17" t="s">
        <v>1164</v>
      </c>
      <c r="M602" s="18">
        <v>21600</v>
      </c>
      <c r="N602" s="19" t="str">
        <f t="shared" si="23"/>
        <v/>
      </c>
    </row>
    <row r="603" spans="1:14" ht="18" customHeight="1" x14ac:dyDescent="0.45">
      <c r="A603" s="17" t="s">
        <v>1161</v>
      </c>
      <c r="B603" s="17" t="s">
        <v>851</v>
      </c>
      <c r="C603" s="17" t="s">
        <v>852</v>
      </c>
      <c r="D603" s="17" t="s">
        <v>39</v>
      </c>
      <c r="E603" s="17" t="s">
        <v>40</v>
      </c>
      <c r="F603" s="17" t="s">
        <v>1156</v>
      </c>
      <c r="G603" s="17" t="s">
        <v>1157</v>
      </c>
      <c r="H603" s="17" t="s">
        <v>1162</v>
      </c>
      <c r="I603" s="17" t="s">
        <v>28</v>
      </c>
      <c r="J603" s="17"/>
      <c r="K603" s="17" t="s">
        <v>1163</v>
      </c>
      <c r="L603" s="17" t="s">
        <v>1164</v>
      </c>
      <c r="M603" s="18">
        <v>21600</v>
      </c>
      <c r="N603" s="19" t="str">
        <f t="shared" si="23"/>
        <v/>
      </c>
    </row>
    <row r="604" spans="1:14" ht="18" customHeight="1" x14ac:dyDescent="0.45">
      <c r="A604" s="17" t="s">
        <v>1161</v>
      </c>
      <c r="B604" s="17" t="s">
        <v>851</v>
      </c>
      <c r="C604" s="17" t="s">
        <v>852</v>
      </c>
      <c r="D604" s="17" t="s">
        <v>39</v>
      </c>
      <c r="E604" s="17" t="s">
        <v>40</v>
      </c>
      <c r="F604" s="17" t="s">
        <v>1156</v>
      </c>
      <c r="G604" s="17" t="s">
        <v>1157</v>
      </c>
      <c r="H604" s="17" t="s">
        <v>1162</v>
      </c>
      <c r="I604" s="17" t="s">
        <v>3475</v>
      </c>
      <c r="J604" s="17"/>
      <c r="K604" s="17" t="s">
        <v>1163</v>
      </c>
      <c r="L604" s="17" t="s">
        <v>1164</v>
      </c>
      <c r="M604" s="18">
        <v>10800</v>
      </c>
      <c r="N604" s="19">
        <f t="shared" si="23"/>
        <v>59400</v>
      </c>
    </row>
    <row r="605" spans="1:14" ht="18" customHeight="1" x14ac:dyDescent="0.45">
      <c r="A605" s="17" t="s">
        <v>724</v>
      </c>
      <c r="B605" s="17" t="s">
        <v>262</v>
      </c>
      <c r="C605" s="17" t="s">
        <v>263</v>
      </c>
      <c r="D605" s="17" t="s">
        <v>5</v>
      </c>
      <c r="E605" s="17" t="s">
        <v>6</v>
      </c>
      <c r="F605" s="17" t="s">
        <v>519</v>
      </c>
      <c r="G605" s="17" t="s">
        <v>520</v>
      </c>
      <c r="H605" s="17" t="s">
        <v>728</v>
      </c>
      <c r="I605" s="17" t="s">
        <v>169</v>
      </c>
      <c r="J605" s="17"/>
      <c r="K605" s="17" t="s">
        <v>726</v>
      </c>
      <c r="L605" s="17" t="s">
        <v>729</v>
      </c>
      <c r="M605" s="18">
        <v>3240</v>
      </c>
      <c r="N605" s="19" t="str">
        <f t="shared" si="23"/>
        <v/>
      </c>
    </row>
    <row r="606" spans="1:14" ht="18" customHeight="1" x14ac:dyDescent="0.45">
      <c r="A606" s="17" t="s">
        <v>724</v>
      </c>
      <c r="B606" s="17" t="s">
        <v>262</v>
      </c>
      <c r="C606" s="17" t="s">
        <v>263</v>
      </c>
      <c r="D606" s="17" t="s">
        <v>5</v>
      </c>
      <c r="E606" s="17" t="s">
        <v>6</v>
      </c>
      <c r="F606" s="17" t="s">
        <v>519</v>
      </c>
      <c r="G606" s="17" t="s">
        <v>520</v>
      </c>
      <c r="H606" s="17" t="s">
        <v>728</v>
      </c>
      <c r="I606" s="17" t="s">
        <v>148</v>
      </c>
      <c r="J606" s="17"/>
      <c r="K606" s="17" t="s">
        <v>726</v>
      </c>
      <c r="L606" s="17" t="s">
        <v>729</v>
      </c>
      <c r="M606" s="18">
        <v>21600</v>
      </c>
      <c r="N606" s="19" t="str">
        <f t="shared" si="23"/>
        <v/>
      </c>
    </row>
    <row r="607" spans="1:14" ht="18" customHeight="1" x14ac:dyDescent="0.45">
      <c r="A607" s="17" t="s">
        <v>724</v>
      </c>
      <c r="B607" s="17" t="s">
        <v>262</v>
      </c>
      <c r="C607" s="17" t="s">
        <v>263</v>
      </c>
      <c r="D607" s="17" t="s">
        <v>5</v>
      </c>
      <c r="E607" s="17" t="s">
        <v>6</v>
      </c>
      <c r="F607" s="17" t="s">
        <v>519</v>
      </c>
      <c r="G607" s="17" t="s">
        <v>520</v>
      </c>
      <c r="H607" s="17" t="s">
        <v>728</v>
      </c>
      <c r="I607" s="17" t="s">
        <v>3475</v>
      </c>
      <c r="J607" s="17"/>
      <c r="K607" s="17" t="s">
        <v>726</v>
      </c>
      <c r="L607" s="17" t="s">
        <v>729</v>
      </c>
      <c r="M607" s="18">
        <v>3240</v>
      </c>
      <c r="N607" s="19" t="str">
        <f t="shared" si="23"/>
        <v/>
      </c>
    </row>
    <row r="608" spans="1:14" ht="18" customHeight="1" x14ac:dyDescent="0.45">
      <c r="A608" s="17" t="s">
        <v>724</v>
      </c>
      <c r="B608" s="17" t="s">
        <v>262</v>
      </c>
      <c r="C608" s="17" t="s">
        <v>263</v>
      </c>
      <c r="D608" s="17" t="s">
        <v>5</v>
      </c>
      <c r="E608" s="17" t="s">
        <v>6</v>
      </c>
      <c r="F608" s="17" t="s">
        <v>519</v>
      </c>
      <c r="G608" s="17" t="s">
        <v>520</v>
      </c>
      <c r="H608" s="17" t="s">
        <v>725</v>
      </c>
      <c r="I608" s="17" t="s">
        <v>169</v>
      </c>
      <c r="J608" s="17"/>
      <c r="K608" s="17" t="s">
        <v>726</v>
      </c>
      <c r="L608" s="17" t="s">
        <v>727</v>
      </c>
      <c r="M608" s="18">
        <v>3240</v>
      </c>
      <c r="N608" s="19" t="str">
        <f t="shared" si="23"/>
        <v/>
      </c>
    </row>
    <row r="609" spans="1:14" ht="18" customHeight="1" x14ac:dyDescent="0.45">
      <c r="A609" s="17" t="s">
        <v>724</v>
      </c>
      <c r="B609" s="17" t="s">
        <v>262</v>
      </c>
      <c r="C609" s="17" t="s">
        <v>263</v>
      </c>
      <c r="D609" s="17" t="s">
        <v>5</v>
      </c>
      <c r="E609" s="17" t="s">
        <v>6</v>
      </c>
      <c r="F609" s="17" t="s">
        <v>519</v>
      </c>
      <c r="G609" s="17" t="s">
        <v>520</v>
      </c>
      <c r="H609" s="17" t="s">
        <v>725</v>
      </c>
      <c r="I609" s="17" t="s">
        <v>148</v>
      </c>
      <c r="J609" s="17" t="s">
        <v>1334</v>
      </c>
      <c r="K609" s="17" t="s">
        <v>726</v>
      </c>
      <c r="L609" s="17" t="s">
        <v>727</v>
      </c>
      <c r="M609" s="18">
        <v>21600</v>
      </c>
      <c r="N609" s="19" t="str">
        <f t="shared" si="23"/>
        <v/>
      </c>
    </row>
    <row r="610" spans="1:14" ht="18" customHeight="1" x14ac:dyDescent="0.45">
      <c r="A610" s="17" t="s">
        <v>724</v>
      </c>
      <c r="B610" s="17" t="s">
        <v>262</v>
      </c>
      <c r="C610" s="17" t="s">
        <v>263</v>
      </c>
      <c r="D610" s="17" t="s">
        <v>5</v>
      </c>
      <c r="E610" s="17" t="s">
        <v>6</v>
      </c>
      <c r="F610" s="17" t="s">
        <v>519</v>
      </c>
      <c r="G610" s="17" t="s">
        <v>520</v>
      </c>
      <c r="H610" s="17" t="s">
        <v>725</v>
      </c>
      <c r="I610" s="17" t="s">
        <v>149</v>
      </c>
      <c r="J610" s="17"/>
      <c r="K610" s="17" t="s">
        <v>726</v>
      </c>
      <c r="L610" s="17" t="s">
        <v>727</v>
      </c>
      <c r="M610" s="18">
        <v>21600</v>
      </c>
      <c r="N610" s="19" t="str">
        <f t="shared" si="23"/>
        <v/>
      </c>
    </row>
    <row r="611" spans="1:14" ht="18" customHeight="1" x14ac:dyDescent="0.45">
      <c r="A611" s="17" t="s">
        <v>724</v>
      </c>
      <c r="B611" s="17" t="s">
        <v>262</v>
      </c>
      <c r="C611" s="17" t="s">
        <v>263</v>
      </c>
      <c r="D611" s="17" t="s">
        <v>5</v>
      </c>
      <c r="E611" s="17" t="s">
        <v>6</v>
      </c>
      <c r="F611" s="17" t="s">
        <v>519</v>
      </c>
      <c r="G611" s="17" t="s">
        <v>520</v>
      </c>
      <c r="H611" s="17" t="s">
        <v>725</v>
      </c>
      <c r="I611" s="17" t="s">
        <v>3475</v>
      </c>
      <c r="J611" s="17"/>
      <c r="K611" s="17" t="s">
        <v>726</v>
      </c>
      <c r="L611" s="17" t="s">
        <v>727</v>
      </c>
      <c r="M611" s="18">
        <v>10800</v>
      </c>
      <c r="N611" s="19" t="str">
        <f t="shared" si="23"/>
        <v/>
      </c>
    </row>
    <row r="612" spans="1:14" ht="18" customHeight="1" x14ac:dyDescent="0.45">
      <c r="A612" s="17" t="s">
        <v>724</v>
      </c>
      <c r="B612" s="17" t="s">
        <v>262</v>
      </c>
      <c r="C612" s="17" t="s">
        <v>263</v>
      </c>
      <c r="D612" s="17" t="s">
        <v>5</v>
      </c>
      <c r="E612" s="17" t="s">
        <v>6</v>
      </c>
      <c r="F612" s="17" t="s">
        <v>519</v>
      </c>
      <c r="G612" s="17" t="s">
        <v>520</v>
      </c>
      <c r="H612" s="17" t="s">
        <v>3037</v>
      </c>
      <c r="I612" s="17" t="s">
        <v>3475</v>
      </c>
      <c r="J612" s="17" t="s">
        <v>1346</v>
      </c>
      <c r="K612" s="17" t="s">
        <v>726</v>
      </c>
      <c r="L612" s="17" t="s">
        <v>3038</v>
      </c>
      <c r="M612" s="18">
        <v>10800</v>
      </c>
      <c r="N612" s="19">
        <f t="shared" si="23"/>
        <v>96120</v>
      </c>
    </row>
    <row r="613" spans="1:14" ht="18" customHeight="1" x14ac:dyDescent="0.45">
      <c r="A613" s="17" t="s">
        <v>2937</v>
      </c>
      <c r="B613" s="17" t="s">
        <v>173</v>
      </c>
      <c r="C613" s="17" t="s">
        <v>174</v>
      </c>
      <c r="D613" s="17" t="s">
        <v>175</v>
      </c>
      <c r="E613" s="17" t="s">
        <v>176</v>
      </c>
      <c r="F613" s="17" t="s">
        <v>1851</v>
      </c>
      <c r="G613" s="17" t="s">
        <v>1852</v>
      </c>
      <c r="H613" s="17" t="s">
        <v>2938</v>
      </c>
      <c r="I613" s="17" t="s">
        <v>28</v>
      </c>
      <c r="J613" s="17" t="s">
        <v>1332</v>
      </c>
      <c r="K613" s="17" t="s">
        <v>2939</v>
      </c>
      <c r="L613" s="17" t="s">
        <v>2940</v>
      </c>
      <c r="M613" s="18">
        <v>21600</v>
      </c>
      <c r="N613" s="19" t="str">
        <f t="shared" si="23"/>
        <v/>
      </c>
    </row>
    <row r="614" spans="1:14" ht="18" customHeight="1" x14ac:dyDescent="0.45">
      <c r="A614" s="17" t="s">
        <v>2937</v>
      </c>
      <c r="B614" s="17" t="s">
        <v>173</v>
      </c>
      <c r="C614" s="17" t="s">
        <v>174</v>
      </c>
      <c r="D614" s="17" t="s">
        <v>175</v>
      </c>
      <c r="E614" s="17" t="s">
        <v>176</v>
      </c>
      <c r="F614" s="17" t="s">
        <v>1851</v>
      </c>
      <c r="G614" s="17" t="s">
        <v>1852</v>
      </c>
      <c r="H614" s="17" t="s">
        <v>2938</v>
      </c>
      <c r="I614" s="17" t="s">
        <v>86</v>
      </c>
      <c r="J614" s="17" t="s">
        <v>1357</v>
      </c>
      <c r="K614" s="17" t="s">
        <v>2939</v>
      </c>
      <c r="L614" s="17" t="s">
        <v>2940</v>
      </c>
      <c r="M614" s="18">
        <v>10800</v>
      </c>
      <c r="N614" s="19">
        <f t="shared" si="23"/>
        <v>32400</v>
      </c>
    </row>
    <row r="615" spans="1:14" ht="18" customHeight="1" x14ac:dyDescent="0.45">
      <c r="A615" s="17" t="s">
        <v>2728</v>
      </c>
      <c r="B615" s="17" t="s">
        <v>636</v>
      </c>
      <c r="C615" s="17" t="s">
        <v>637</v>
      </c>
      <c r="D615" s="17" t="s">
        <v>390</v>
      </c>
      <c r="E615" s="17" t="s">
        <v>391</v>
      </c>
      <c r="F615" s="17" t="s">
        <v>2182</v>
      </c>
      <c r="G615" s="17" t="s">
        <v>2183</v>
      </c>
      <c r="H615" s="17" t="s">
        <v>2729</v>
      </c>
      <c r="I615" s="17" t="s">
        <v>3475</v>
      </c>
      <c r="J615" s="17" t="s">
        <v>1663</v>
      </c>
      <c r="K615" s="17" t="s">
        <v>2730</v>
      </c>
      <c r="L615" s="17" t="s">
        <v>2731</v>
      </c>
      <c r="M615" s="18">
        <v>10800</v>
      </c>
      <c r="N615" s="19" t="str">
        <f t="shared" si="23"/>
        <v/>
      </c>
    </row>
    <row r="616" spans="1:14" ht="18" customHeight="1" x14ac:dyDescent="0.45">
      <c r="A616" s="17" t="s">
        <v>2728</v>
      </c>
      <c r="B616" s="17" t="s">
        <v>636</v>
      </c>
      <c r="C616" s="17" t="s">
        <v>637</v>
      </c>
      <c r="D616" s="17" t="s">
        <v>390</v>
      </c>
      <c r="E616" s="17" t="s">
        <v>391</v>
      </c>
      <c r="F616" s="17" t="s">
        <v>2182</v>
      </c>
      <c r="G616" s="17" t="s">
        <v>2183</v>
      </c>
      <c r="H616" s="17" t="s">
        <v>3234</v>
      </c>
      <c r="I616" s="17" t="s">
        <v>28</v>
      </c>
      <c r="J616" s="17" t="s">
        <v>1332</v>
      </c>
      <c r="K616" s="17" t="s">
        <v>2730</v>
      </c>
      <c r="L616" s="17" t="s">
        <v>3235</v>
      </c>
      <c r="M616" s="18">
        <v>21600</v>
      </c>
      <c r="N616" s="19">
        <f t="shared" si="23"/>
        <v>32400</v>
      </c>
    </row>
    <row r="617" spans="1:14" ht="18" customHeight="1" x14ac:dyDescent="0.45">
      <c r="A617" s="25" t="s">
        <v>2372</v>
      </c>
      <c r="B617" s="25" t="s">
        <v>1776</v>
      </c>
      <c r="C617" s="25" t="s">
        <v>1777</v>
      </c>
      <c r="D617" s="25" t="s">
        <v>126</v>
      </c>
      <c r="E617" s="25" t="s">
        <v>127</v>
      </c>
      <c r="F617" s="25" t="s">
        <v>821</v>
      </c>
      <c r="G617" s="25" t="s">
        <v>822</v>
      </c>
      <c r="H617" s="25" t="s">
        <v>3502</v>
      </c>
      <c r="I617" s="25" t="s">
        <v>86</v>
      </c>
      <c r="J617" s="25"/>
      <c r="K617" s="25" t="s">
        <v>2374</v>
      </c>
      <c r="L617" s="25" t="s">
        <v>3503</v>
      </c>
      <c r="M617" s="25">
        <v>10800</v>
      </c>
      <c r="N617" s="19" t="str">
        <f t="shared" si="23"/>
        <v/>
      </c>
    </row>
    <row r="618" spans="1:14" ht="18" customHeight="1" x14ac:dyDescent="0.45">
      <c r="A618" s="17" t="s">
        <v>2372</v>
      </c>
      <c r="B618" s="17" t="s">
        <v>1776</v>
      </c>
      <c r="C618" s="17" t="s">
        <v>1777</v>
      </c>
      <c r="D618" s="17" t="s">
        <v>126</v>
      </c>
      <c r="E618" s="17" t="s">
        <v>127</v>
      </c>
      <c r="F618" s="17" t="s">
        <v>821</v>
      </c>
      <c r="G618" s="17" t="s">
        <v>822</v>
      </c>
      <c r="H618" s="17" t="s">
        <v>2373</v>
      </c>
      <c r="I618" s="17" t="s">
        <v>86</v>
      </c>
      <c r="J618" s="17" t="s">
        <v>1357</v>
      </c>
      <c r="K618" s="17" t="s">
        <v>2374</v>
      </c>
      <c r="L618" s="17" t="s">
        <v>2375</v>
      </c>
      <c r="M618" s="18">
        <v>10800</v>
      </c>
      <c r="N618" s="19">
        <f t="shared" si="23"/>
        <v>21600</v>
      </c>
    </row>
    <row r="619" spans="1:14" ht="18" customHeight="1" x14ac:dyDescent="0.45">
      <c r="A619" s="17" t="s">
        <v>1061</v>
      </c>
      <c r="B619" s="17" t="s">
        <v>71</v>
      </c>
      <c r="C619" s="17" t="s">
        <v>72</v>
      </c>
      <c r="D619" s="17" t="s">
        <v>23</v>
      </c>
      <c r="E619" s="17" t="s">
        <v>24</v>
      </c>
      <c r="F619" s="17" t="s">
        <v>224</v>
      </c>
      <c r="G619" s="17" t="s">
        <v>225</v>
      </c>
      <c r="H619" s="17" t="s">
        <v>1062</v>
      </c>
      <c r="I619" s="17" t="s">
        <v>436</v>
      </c>
      <c r="J619" s="17"/>
      <c r="K619" s="17" t="s">
        <v>1063</v>
      </c>
      <c r="L619" s="17" t="s">
        <v>1064</v>
      </c>
      <c r="M619" s="18">
        <v>5400</v>
      </c>
      <c r="N619" s="19">
        <f t="shared" si="23"/>
        <v>5400</v>
      </c>
    </row>
    <row r="620" spans="1:14" ht="18" customHeight="1" x14ac:dyDescent="0.45">
      <c r="A620" s="17" t="s">
        <v>1023</v>
      </c>
      <c r="B620" s="17" t="s">
        <v>1024</v>
      </c>
      <c r="C620" s="17" t="s">
        <v>1025</v>
      </c>
      <c r="D620" s="17" t="s">
        <v>94</v>
      </c>
      <c r="E620" s="17" t="s">
        <v>95</v>
      </c>
      <c r="F620" s="17" t="s">
        <v>1026</v>
      </c>
      <c r="G620" s="17" t="s">
        <v>1027</v>
      </c>
      <c r="H620" s="17" t="s">
        <v>1028</v>
      </c>
      <c r="I620" s="17" t="s">
        <v>3475</v>
      </c>
      <c r="J620" s="17"/>
      <c r="K620" s="17" t="s">
        <v>1029</v>
      </c>
      <c r="L620" s="17" t="s">
        <v>1030</v>
      </c>
      <c r="M620" s="18">
        <v>3240</v>
      </c>
      <c r="N620" s="19">
        <f t="shared" si="23"/>
        <v>3240</v>
      </c>
    </row>
    <row r="621" spans="1:14" ht="18" customHeight="1" x14ac:dyDescent="0.45">
      <c r="A621" s="17" t="s">
        <v>2913</v>
      </c>
      <c r="B621" s="17" t="s">
        <v>454</v>
      </c>
      <c r="C621" s="17" t="s">
        <v>455</v>
      </c>
      <c r="D621" s="17" t="s">
        <v>456</v>
      </c>
      <c r="E621" s="17" t="s">
        <v>457</v>
      </c>
      <c r="F621" s="17" t="s">
        <v>2914</v>
      </c>
      <c r="G621" s="17" t="s">
        <v>2915</v>
      </c>
      <c r="H621" s="17" t="s">
        <v>2916</v>
      </c>
      <c r="I621" s="17" t="s">
        <v>28</v>
      </c>
      <c r="J621" s="17" t="s">
        <v>1332</v>
      </c>
      <c r="K621" s="17" t="s">
        <v>2917</v>
      </c>
      <c r="L621" s="17" t="s">
        <v>2918</v>
      </c>
      <c r="M621" s="18">
        <v>21600</v>
      </c>
      <c r="N621" s="19">
        <f t="shared" si="23"/>
        <v>21600</v>
      </c>
    </row>
    <row r="622" spans="1:14" ht="18" customHeight="1" x14ac:dyDescent="0.45">
      <c r="A622" s="17" t="s">
        <v>3377</v>
      </c>
      <c r="B622" s="17" t="s">
        <v>161</v>
      </c>
      <c r="C622" s="17" t="s">
        <v>162</v>
      </c>
      <c r="D622" s="17" t="s">
        <v>163</v>
      </c>
      <c r="E622" s="17" t="s">
        <v>164</v>
      </c>
      <c r="F622" s="17" t="s">
        <v>2405</v>
      </c>
      <c r="G622" s="17" t="s">
        <v>2406</v>
      </c>
      <c r="H622" s="17" t="s">
        <v>3401</v>
      </c>
      <c r="I622" s="17" t="s">
        <v>28</v>
      </c>
      <c r="J622" s="17" t="s">
        <v>1332</v>
      </c>
      <c r="K622" s="17" t="s">
        <v>3379</v>
      </c>
      <c r="L622" s="17" t="s">
        <v>3402</v>
      </c>
      <c r="M622" s="18">
        <v>21600</v>
      </c>
      <c r="N622" s="19" t="str">
        <f t="shared" si="23"/>
        <v/>
      </c>
    </row>
    <row r="623" spans="1:14" ht="18" customHeight="1" x14ac:dyDescent="0.45">
      <c r="A623" s="17" t="s">
        <v>3377</v>
      </c>
      <c r="B623" s="17" t="s">
        <v>161</v>
      </c>
      <c r="C623" s="17" t="s">
        <v>162</v>
      </c>
      <c r="D623" s="17" t="s">
        <v>163</v>
      </c>
      <c r="E623" s="17" t="s">
        <v>164</v>
      </c>
      <c r="F623" s="17" t="s">
        <v>2405</v>
      </c>
      <c r="G623" s="17" t="s">
        <v>2406</v>
      </c>
      <c r="H623" s="17" t="s">
        <v>3378</v>
      </c>
      <c r="I623" s="17" t="s">
        <v>28</v>
      </c>
      <c r="J623" s="17" t="s">
        <v>1332</v>
      </c>
      <c r="K623" s="17" t="s">
        <v>3379</v>
      </c>
      <c r="L623" s="17" t="s">
        <v>3380</v>
      </c>
      <c r="M623" s="18">
        <v>21600</v>
      </c>
      <c r="N623" s="19">
        <f t="shared" ref="N623:N686" si="24">IF(COUNTIF(A623:A624,A623)=1,SUMIF(A:A,A623,M:M),"")</f>
        <v>43200</v>
      </c>
    </row>
    <row r="624" spans="1:14" ht="18" customHeight="1" x14ac:dyDescent="0.45">
      <c r="A624" s="17" t="s">
        <v>2398</v>
      </c>
      <c r="B624" s="17" t="s">
        <v>567</v>
      </c>
      <c r="C624" s="17" t="s">
        <v>568</v>
      </c>
      <c r="D624" s="17" t="s">
        <v>94</v>
      </c>
      <c r="E624" s="17" t="s">
        <v>95</v>
      </c>
      <c r="F624" s="17" t="s">
        <v>2399</v>
      </c>
      <c r="G624" s="17" t="s">
        <v>2400</v>
      </c>
      <c r="H624" s="17" t="s">
        <v>2401</v>
      </c>
      <c r="I624" s="17" t="s">
        <v>86</v>
      </c>
      <c r="J624" s="17" t="s">
        <v>1357</v>
      </c>
      <c r="K624" s="17" t="s">
        <v>2402</v>
      </c>
      <c r="L624" s="17" t="s">
        <v>2403</v>
      </c>
      <c r="M624" s="18">
        <v>10800</v>
      </c>
      <c r="N624" s="19" t="str">
        <f t="shared" si="24"/>
        <v/>
      </c>
    </row>
    <row r="625" spans="1:14" ht="18" customHeight="1" x14ac:dyDescent="0.45">
      <c r="A625" s="17" t="s">
        <v>2398</v>
      </c>
      <c r="B625" s="17" t="s">
        <v>567</v>
      </c>
      <c r="C625" s="17" t="s">
        <v>568</v>
      </c>
      <c r="D625" s="17" t="s">
        <v>94</v>
      </c>
      <c r="E625" s="17" t="s">
        <v>95</v>
      </c>
      <c r="F625" s="17" t="s">
        <v>2399</v>
      </c>
      <c r="G625" s="17" t="s">
        <v>2400</v>
      </c>
      <c r="H625" s="17" t="s">
        <v>2540</v>
      </c>
      <c r="I625" s="17" t="s">
        <v>86</v>
      </c>
      <c r="J625" s="17" t="s">
        <v>1357</v>
      </c>
      <c r="K625" s="17" t="s">
        <v>2402</v>
      </c>
      <c r="L625" s="17" t="s">
        <v>2541</v>
      </c>
      <c r="M625" s="18">
        <v>10800</v>
      </c>
      <c r="N625" s="19" t="str">
        <f t="shared" si="24"/>
        <v/>
      </c>
    </row>
    <row r="626" spans="1:14" ht="18" customHeight="1" x14ac:dyDescent="0.45">
      <c r="A626" s="17" t="s">
        <v>2398</v>
      </c>
      <c r="B626" s="17" t="s">
        <v>567</v>
      </c>
      <c r="C626" s="17" t="s">
        <v>568</v>
      </c>
      <c r="D626" s="17" t="s">
        <v>94</v>
      </c>
      <c r="E626" s="17" t="s">
        <v>95</v>
      </c>
      <c r="F626" s="17" t="s">
        <v>2399</v>
      </c>
      <c r="G626" s="17" t="s">
        <v>2400</v>
      </c>
      <c r="H626" s="17" t="s">
        <v>3307</v>
      </c>
      <c r="I626" s="17" t="s">
        <v>86</v>
      </c>
      <c r="J626" s="17" t="s">
        <v>1357</v>
      </c>
      <c r="K626" s="17" t="s">
        <v>2402</v>
      </c>
      <c r="L626" s="17" t="s">
        <v>3308</v>
      </c>
      <c r="M626" s="18">
        <v>10800</v>
      </c>
      <c r="N626" s="19">
        <f t="shared" si="24"/>
        <v>32400</v>
      </c>
    </row>
    <row r="627" spans="1:14" ht="18" customHeight="1" x14ac:dyDescent="0.45">
      <c r="A627" s="17" t="s">
        <v>2261</v>
      </c>
      <c r="B627" s="17" t="s">
        <v>2262</v>
      </c>
      <c r="C627" s="17" t="s">
        <v>2263</v>
      </c>
      <c r="D627" s="17" t="s">
        <v>390</v>
      </c>
      <c r="E627" s="17" t="s">
        <v>391</v>
      </c>
      <c r="F627" s="17" t="s">
        <v>1072</v>
      </c>
      <c r="G627" s="17" t="s">
        <v>1073</v>
      </c>
      <c r="H627" s="17" t="s">
        <v>2264</v>
      </c>
      <c r="I627" s="17" t="s">
        <v>374</v>
      </c>
      <c r="J627" s="17" t="s">
        <v>1307</v>
      </c>
      <c r="K627" s="17" t="s">
        <v>2265</v>
      </c>
      <c r="L627" s="17" t="s">
        <v>2266</v>
      </c>
      <c r="M627" s="18">
        <v>10800</v>
      </c>
      <c r="N627" s="19">
        <f t="shared" si="24"/>
        <v>10800</v>
      </c>
    </row>
    <row r="628" spans="1:14" ht="18" customHeight="1" x14ac:dyDescent="0.45">
      <c r="A628" s="17" t="s">
        <v>2771</v>
      </c>
      <c r="B628" s="17" t="s">
        <v>1958</v>
      </c>
      <c r="C628" s="17" t="s">
        <v>1959</v>
      </c>
      <c r="D628" s="17" t="s">
        <v>39</v>
      </c>
      <c r="E628" s="17" t="s">
        <v>40</v>
      </c>
      <c r="F628" s="17" t="s">
        <v>528</v>
      </c>
      <c r="G628" s="17" t="s">
        <v>529</v>
      </c>
      <c r="H628" s="17" t="s">
        <v>2772</v>
      </c>
      <c r="I628" s="17" t="s">
        <v>86</v>
      </c>
      <c r="J628" s="17" t="s">
        <v>1357</v>
      </c>
      <c r="K628" s="17" t="s">
        <v>2773</v>
      </c>
      <c r="L628" s="17" t="s">
        <v>2774</v>
      </c>
      <c r="M628" s="18">
        <v>10800</v>
      </c>
      <c r="N628" s="19">
        <f t="shared" si="24"/>
        <v>10800</v>
      </c>
    </row>
    <row r="629" spans="1:14" ht="18" customHeight="1" x14ac:dyDescent="0.45">
      <c r="A629" s="17" t="s">
        <v>2244</v>
      </c>
      <c r="B629" s="17" t="s">
        <v>543</v>
      </c>
      <c r="C629" s="17" t="s">
        <v>544</v>
      </c>
      <c r="D629" s="17" t="s">
        <v>23</v>
      </c>
      <c r="E629" s="17" t="s">
        <v>24</v>
      </c>
      <c r="F629" s="17" t="s">
        <v>224</v>
      </c>
      <c r="G629" s="17" t="s">
        <v>225</v>
      </c>
      <c r="H629" s="17" t="s">
        <v>2245</v>
      </c>
      <c r="I629" s="17" t="s">
        <v>86</v>
      </c>
      <c r="J629" s="17" t="s">
        <v>1357</v>
      </c>
      <c r="K629" s="17" t="s">
        <v>2246</v>
      </c>
      <c r="L629" s="17" t="s">
        <v>2247</v>
      </c>
      <c r="M629" s="18">
        <v>10800</v>
      </c>
      <c r="N629" s="19">
        <f t="shared" si="24"/>
        <v>10800</v>
      </c>
    </row>
    <row r="630" spans="1:14" ht="18" customHeight="1" x14ac:dyDescent="0.45">
      <c r="A630" s="17" t="s">
        <v>2666</v>
      </c>
      <c r="B630" s="17" t="s">
        <v>388</v>
      </c>
      <c r="C630" s="17" t="s">
        <v>389</v>
      </c>
      <c r="D630" s="17" t="s">
        <v>390</v>
      </c>
      <c r="E630" s="17" t="s">
        <v>391</v>
      </c>
      <c r="F630" s="17" t="s">
        <v>392</v>
      </c>
      <c r="G630" s="17" t="s">
        <v>393</v>
      </c>
      <c r="H630" s="17" t="s">
        <v>3035</v>
      </c>
      <c r="I630" s="17" t="s">
        <v>169</v>
      </c>
      <c r="J630" s="17" t="s">
        <v>1331</v>
      </c>
      <c r="K630" s="17" t="s">
        <v>2668</v>
      </c>
      <c r="L630" s="17" t="s">
        <v>3036</v>
      </c>
      <c r="M630" s="18">
        <v>3240</v>
      </c>
      <c r="N630" s="19" t="str">
        <f t="shared" si="24"/>
        <v/>
      </c>
    </row>
    <row r="631" spans="1:14" ht="18" customHeight="1" x14ac:dyDescent="0.45">
      <c r="A631" s="17" t="s">
        <v>2666</v>
      </c>
      <c r="B631" s="17" t="s">
        <v>388</v>
      </c>
      <c r="C631" s="17" t="s">
        <v>389</v>
      </c>
      <c r="D631" s="17" t="s">
        <v>390</v>
      </c>
      <c r="E631" s="17" t="s">
        <v>391</v>
      </c>
      <c r="F631" s="17" t="s">
        <v>392</v>
      </c>
      <c r="G631" s="17" t="s">
        <v>393</v>
      </c>
      <c r="H631" s="17" t="s">
        <v>2667</v>
      </c>
      <c r="I631" s="17" t="s">
        <v>86</v>
      </c>
      <c r="J631" s="17" t="s">
        <v>1357</v>
      </c>
      <c r="K631" s="17" t="s">
        <v>2668</v>
      </c>
      <c r="L631" s="17" t="s">
        <v>2669</v>
      </c>
      <c r="M631" s="18">
        <v>10800</v>
      </c>
      <c r="N631" s="19">
        <f t="shared" si="24"/>
        <v>14040</v>
      </c>
    </row>
    <row r="632" spans="1:14" ht="18" customHeight="1" x14ac:dyDescent="0.45">
      <c r="A632" s="17" t="s">
        <v>881</v>
      </c>
      <c r="B632" s="17" t="s">
        <v>3473</v>
      </c>
      <c r="C632" s="17" t="s">
        <v>3474</v>
      </c>
      <c r="D632" s="17" t="s">
        <v>163</v>
      </c>
      <c r="E632" s="17" t="s">
        <v>164</v>
      </c>
      <c r="F632" s="17" t="s">
        <v>366</v>
      </c>
      <c r="G632" s="17" t="s">
        <v>367</v>
      </c>
      <c r="H632" s="17" t="s">
        <v>893</v>
      </c>
      <c r="I632" s="17" t="s">
        <v>10</v>
      </c>
      <c r="J632" s="17"/>
      <c r="K632" s="17" t="s">
        <v>883</v>
      </c>
      <c r="L632" s="17" t="s">
        <v>894</v>
      </c>
      <c r="M632" s="18">
        <v>27000</v>
      </c>
      <c r="N632" s="19" t="str">
        <f t="shared" si="24"/>
        <v/>
      </c>
    </row>
    <row r="633" spans="1:14" ht="18" customHeight="1" x14ac:dyDescent="0.45">
      <c r="A633" s="17" t="s">
        <v>881</v>
      </c>
      <c r="B633" s="17" t="s">
        <v>3473</v>
      </c>
      <c r="C633" s="17" t="s">
        <v>3474</v>
      </c>
      <c r="D633" s="17" t="s">
        <v>163</v>
      </c>
      <c r="E633" s="17" t="s">
        <v>164</v>
      </c>
      <c r="F633" s="17" t="s">
        <v>366</v>
      </c>
      <c r="G633" s="17" t="s">
        <v>367</v>
      </c>
      <c r="H633" s="17" t="s">
        <v>882</v>
      </c>
      <c r="I633" s="17" t="s">
        <v>180</v>
      </c>
      <c r="J633" s="17"/>
      <c r="K633" s="17" t="s">
        <v>883</v>
      </c>
      <c r="L633" s="17" t="s">
        <v>884</v>
      </c>
      <c r="M633" s="18">
        <v>3240</v>
      </c>
      <c r="N633" s="19" t="str">
        <f t="shared" si="24"/>
        <v/>
      </c>
    </row>
    <row r="634" spans="1:14" ht="18" customHeight="1" x14ac:dyDescent="0.45">
      <c r="A634" s="17" t="s">
        <v>881</v>
      </c>
      <c r="B634" s="17" t="s">
        <v>3473</v>
      </c>
      <c r="C634" s="17" t="s">
        <v>3474</v>
      </c>
      <c r="D634" s="17" t="s">
        <v>163</v>
      </c>
      <c r="E634" s="17" t="s">
        <v>164</v>
      </c>
      <c r="F634" s="17" t="s">
        <v>366</v>
      </c>
      <c r="G634" s="17" t="s">
        <v>367</v>
      </c>
      <c r="H634" s="17" t="s">
        <v>885</v>
      </c>
      <c r="I634" s="17" t="s">
        <v>180</v>
      </c>
      <c r="J634" s="17"/>
      <c r="K634" s="17" t="s">
        <v>883</v>
      </c>
      <c r="L634" s="17" t="s">
        <v>886</v>
      </c>
      <c r="M634" s="18">
        <v>3240</v>
      </c>
      <c r="N634" s="19" t="str">
        <f t="shared" si="24"/>
        <v/>
      </c>
    </row>
    <row r="635" spans="1:14" ht="18" customHeight="1" x14ac:dyDescent="0.45">
      <c r="A635" s="17" t="s">
        <v>881</v>
      </c>
      <c r="B635" s="17" t="s">
        <v>3473</v>
      </c>
      <c r="C635" s="17" t="s">
        <v>3474</v>
      </c>
      <c r="D635" s="17" t="s">
        <v>163</v>
      </c>
      <c r="E635" s="17" t="s">
        <v>164</v>
      </c>
      <c r="F635" s="17" t="s">
        <v>366</v>
      </c>
      <c r="G635" s="17" t="s">
        <v>367</v>
      </c>
      <c r="H635" s="17" t="s">
        <v>887</v>
      </c>
      <c r="I635" s="17" t="s">
        <v>180</v>
      </c>
      <c r="J635" s="17"/>
      <c r="K635" s="17" t="s">
        <v>883</v>
      </c>
      <c r="L635" s="17" t="s">
        <v>888</v>
      </c>
      <c r="M635" s="18">
        <v>3240</v>
      </c>
      <c r="N635" s="19">
        <f t="shared" si="24"/>
        <v>36720</v>
      </c>
    </row>
    <row r="636" spans="1:14" ht="18" customHeight="1" x14ac:dyDescent="0.45">
      <c r="A636" s="17" t="s">
        <v>2040</v>
      </c>
      <c r="B636" s="17" t="s">
        <v>2041</v>
      </c>
      <c r="C636" s="17" t="s">
        <v>2042</v>
      </c>
      <c r="D636" s="17" t="s">
        <v>39</v>
      </c>
      <c r="E636" s="17" t="s">
        <v>40</v>
      </c>
      <c r="F636" s="17" t="s">
        <v>2043</v>
      </c>
      <c r="G636" s="17" t="s">
        <v>2044</v>
      </c>
      <c r="H636" s="17" t="s">
        <v>2045</v>
      </c>
      <c r="I636" s="17" t="s">
        <v>169</v>
      </c>
      <c r="J636" s="17" t="s">
        <v>1331</v>
      </c>
      <c r="K636" s="17" t="s">
        <v>2046</v>
      </c>
      <c r="L636" s="17" t="s">
        <v>2047</v>
      </c>
      <c r="M636" s="18">
        <v>3240</v>
      </c>
      <c r="N636" s="19" t="str">
        <f t="shared" si="24"/>
        <v/>
      </c>
    </row>
    <row r="637" spans="1:14" ht="18" customHeight="1" x14ac:dyDescent="0.45">
      <c r="A637" s="17" t="s">
        <v>2040</v>
      </c>
      <c r="B637" s="17" t="s">
        <v>2041</v>
      </c>
      <c r="C637" s="17" t="s">
        <v>2042</v>
      </c>
      <c r="D637" s="17" t="s">
        <v>39</v>
      </c>
      <c r="E637" s="17" t="s">
        <v>40</v>
      </c>
      <c r="F637" s="17" t="s">
        <v>2043</v>
      </c>
      <c r="G637" s="17" t="s">
        <v>2044</v>
      </c>
      <c r="H637" s="17" t="s">
        <v>2045</v>
      </c>
      <c r="I637" s="17" t="s">
        <v>148</v>
      </c>
      <c r="J637" s="17" t="s">
        <v>1334</v>
      </c>
      <c r="K637" s="17" t="s">
        <v>2046</v>
      </c>
      <c r="L637" s="17" t="s">
        <v>2047</v>
      </c>
      <c r="M637" s="18">
        <v>21600</v>
      </c>
      <c r="N637" s="19" t="str">
        <f t="shared" si="24"/>
        <v/>
      </c>
    </row>
    <row r="638" spans="1:14" ht="18" customHeight="1" x14ac:dyDescent="0.45">
      <c r="A638" s="17" t="s">
        <v>2040</v>
      </c>
      <c r="B638" s="17" t="s">
        <v>2041</v>
      </c>
      <c r="C638" s="17" t="s">
        <v>2042</v>
      </c>
      <c r="D638" s="17" t="s">
        <v>39</v>
      </c>
      <c r="E638" s="17" t="s">
        <v>40</v>
      </c>
      <c r="F638" s="17" t="s">
        <v>2043</v>
      </c>
      <c r="G638" s="17" t="s">
        <v>2044</v>
      </c>
      <c r="H638" s="17" t="s">
        <v>2045</v>
      </c>
      <c r="I638" s="17" t="s">
        <v>3475</v>
      </c>
      <c r="J638" s="17" t="s">
        <v>1346</v>
      </c>
      <c r="K638" s="17" t="s">
        <v>2046</v>
      </c>
      <c r="L638" s="17" t="s">
        <v>2047</v>
      </c>
      <c r="M638" s="18">
        <v>3240</v>
      </c>
      <c r="N638" s="19">
        <f t="shared" si="24"/>
        <v>28080</v>
      </c>
    </row>
    <row r="639" spans="1:14" ht="18" customHeight="1" x14ac:dyDescent="0.45">
      <c r="A639" s="17" t="s">
        <v>716</v>
      </c>
      <c r="B639" s="17" t="s">
        <v>262</v>
      </c>
      <c r="C639" s="17" t="s">
        <v>263</v>
      </c>
      <c r="D639" s="17" t="s">
        <v>5</v>
      </c>
      <c r="E639" s="17" t="s">
        <v>6</v>
      </c>
      <c r="F639" s="17" t="s">
        <v>519</v>
      </c>
      <c r="G639" s="17" t="s">
        <v>520</v>
      </c>
      <c r="H639" s="17" t="s">
        <v>717</v>
      </c>
      <c r="I639" s="17" t="s">
        <v>169</v>
      </c>
      <c r="J639" s="17"/>
      <c r="K639" s="17" t="s">
        <v>718</v>
      </c>
      <c r="L639" s="17" t="s">
        <v>719</v>
      </c>
      <c r="M639" s="18">
        <v>3240</v>
      </c>
      <c r="N639" s="19" t="str">
        <f t="shared" si="24"/>
        <v/>
      </c>
    </row>
    <row r="640" spans="1:14" ht="18" customHeight="1" x14ac:dyDescent="0.45">
      <c r="A640" s="17" t="s">
        <v>716</v>
      </c>
      <c r="B640" s="17" t="s">
        <v>262</v>
      </c>
      <c r="C640" s="17" t="s">
        <v>263</v>
      </c>
      <c r="D640" s="17" t="s">
        <v>5</v>
      </c>
      <c r="E640" s="17" t="s">
        <v>6</v>
      </c>
      <c r="F640" s="17" t="s">
        <v>519</v>
      </c>
      <c r="G640" s="17" t="s">
        <v>520</v>
      </c>
      <c r="H640" s="17" t="s">
        <v>717</v>
      </c>
      <c r="I640" s="17" t="s">
        <v>148</v>
      </c>
      <c r="J640" s="17" t="s">
        <v>1334</v>
      </c>
      <c r="K640" s="17" t="s">
        <v>718</v>
      </c>
      <c r="L640" s="17" t="s">
        <v>719</v>
      </c>
      <c r="M640" s="18">
        <v>21600</v>
      </c>
      <c r="N640" s="19" t="str">
        <f t="shared" si="24"/>
        <v/>
      </c>
    </row>
    <row r="641" spans="1:14" ht="18" customHeight="1" x14ac:dyDescent="0.45">
      <c r="A641" s="17" t="s">
        <v>716</v>
      </c>
      <c r="B641" s="17" t="s">
        <v>262</v>
      </c>
      <c r="C641" s="17" t="s">
        <v>263</v>
      </c>
      <c r="D641" s="17" t="s">
        <v>5</v>
      </c>
      <c r="E641" s="17" t="s">
        <v>6</v>
      </c>
      <c r="F641" s="17" t="s">
        <v>519</v>
      </c>
      <c r="G641" s="17" t="s">
        <v>520</v>
      </c>
      <c r="H641" s="17" t="s">
        <v>717</v>
      </c>
      <c r="I641" s="17" t="s">
        <v>149</v>
      </c>
      <c r="J641" s="17"/>
      <c r="K641" s="17" t="s">
        <v>718</v>
      </c>
      <c r="L641" s="17" t="s">
        <v>719</v>
      </c>
      <c r="M641" s="18">
        <v>21600</v>
      </c>
      <c r="N641" s="19" t="str">
        <f t="shared" si="24"/>
        <v/>
      </c>
    </row>
    <row r="642" spans="1:14" ht="18" customHeight="1" x14ac:dyDescent="0.45">
      <c r="A642" s="17" t="s">
        <v>716</v>
      </c>
      <c r="B642" s="17" t="s">
        <v>262</v>
      </c>
      <c r="C642" s="17" t="s">
        <v>263</v>
      </c>
      <c r="D642" s="17" t="s">
        <v>5</v>
      </c>
      <c r="E642" s="17" t="s">
        <v>6</v>
      </c>
      <c r="F642" s="17" t="s">
        <v>519</v>
      </c>
      <c r="G642" s="17" t="s">
        <v>520</v>
      </c>
      <c r="H642" s="17" t="s">
        <v>717</v>
      </c>
      <c r="I642" s="17" t="s">
        <v>380</v>
      </c>
      <c r="J642" s="17"/>
      <c r="K642" s="17" t="s">
        <v>718</v>
      </c>
      <c r="L642" s="17" t="s">
        <v>719</v>
      </c>
      <c r="M642" s="18">
        <v>10800</v>
      </c>
      <c r="N642" s="19" t="str">
        <f t="shared" si="24"/>
        <v/>
      </c>
    </row>
    <row r="643" spans="1:14" ht="18" customHeight="1" x14ac:dyDescent="0.45">
      <c r="A643" s="17" t="s">
        <v>716</v>
      </c>
      <c r="B643" s="17" t="s">
        <v>262</v>
      </c>
      <c r="C643" s="17" t="s">
        <v>263</v>
      </c>
      <c r="D643" s="17" t="s">
        <v>5</v>
      </c>
      <c r="E643" s="17" t="s">
        <v>6</v>
      </c>
      <c r="F643" s="17" t="s">
        <v>519</v>
      </c>
      <c r="G643" s="17" t="s">
        <v>520</v>
      </c>
      <c r="H643" s="17" t="s">
        <v>717</v>
      </c>
      <c r="I643" s="17" t="s">
        <v>3475</v>
      </c>
      <c r="J643" s="17"/>
      <c r="K643" s="17" t="s">
        <v>718</v>
      </c>
      <c r="L643" s="17" t="s">
        <v>719</v>
      </c>
      <c r="M643" s="18">
        <v>10800</v>
      </c>
      <c r="N643" s="19">
        <f t="shared" si="24"/>
        <v>68040</v>
      </c>
    </row>
    <row r="644" spans="1:14" ht="18" customHeight="1" x14ac:dyDescent="0.45">
      <c r="A644" s="17" t="s">
        <v>2116</v>
      </c>
      <c r="B644" s="17" t="s">
        <v>1474</v>
      </c>
      <c r="C644" s="17" t="s">
        <v>1475</v>
      </c>
      <c r="D644" s="17" t="s">
        <v>163</v>
      </c>
      <c r="E644" s="17" t="s">
        <v>164</v>
      </c>
      <c r="F644" s="17" t="s">
        <v>1476</v>
      </c>
      <c r="G644" s="17" t="s">
        <v>1477</v>
      </c>
      <c r="H644" s="17" t="s">
        <v>2117</v>
      </c>
      <c r="I644" s="17" t="s">
        <v>169</v>
      </c>
      <c r="J644" s="17" t="s">
        <v>1331</v>
      </c>
      <c r="K644" s="17" t="s">
        <v>2118</v>
      </c>
      <c r="L644" s="17" t="s">
        <v>2119</v>
      </c>
      <c r="M644" s="18">
        <v>3240</v>
      </c>
      <c r="N644" s="19" t="str">
        <f t="shared" si="24"/>
        <v/>
      </c>
    </row>
    <row r="645" spans="1:14" ht="18" customHeight="1" x14ac:dyDescent="0.45">
      <c r="A645" s="17" t="s">
        <v>2116</v>
      </c>
      <c r="B645" s="17" t="s">
        <v>1474</v>
      </c>
      <c r="C645" s="17" t="s">
        <v>1475</v>
      </c>
      <c r="D645" s="17" t="s">
        <v>163</v>
      </c>
      <c r="E645" s="17" t="s">
        <v>164</v>
      </c>
      <c r="F645" s="17" t="s">
        <v>1476</v>
      </c>
      <c r="G645" s="17" t="s">
        <v>1477</v>
      </c>
      <c r="H645" s="17" t="s">
        <v>3105</v>
      </c>
      <c r="I645" s="17" t="s">
        <v>86</v>
      </c>
      <c r="J645" s="17" t="s">
        <v>1357</v>
      </c>
      <c r="K645" s="17" t="s">
        <v>2118</v>
      </c>
      <c r="L645" s="17" t="s">
        <v>3106</v>
      </c>
      <c r="M645" s="18">
        <v>10800</v>
      </c>
      <c r="N645" s="19">
        <f t="shared" si="24"/>
        <v>14040</v>
      </c>
    </row>
    <row r="646" spans="1:14" ht="18" customHeight="1" x14ac:dyDescent="0.45">
      <c r="A646" s="17" t="s">
        <v>2434</v>
      </c>
      <c r="B646" s="17" t="s">
        <v>71</v>
      </c>
      <c r="C646" s="17" t="s">
        <v>72</v>
      </c>
      <c r="D646" s="17" t="s">
        <v>23</v>
      </c>
      <c r="E646" s="17" t="s">
        <v>24</v>
      </c>
      <c r="F646" s="17" t="s">
        <v>230</v>
      </c>
      <c r="G646" s="17" t="s">
        <v>231</v>
      </c>
      <c r="H646" s="17" t="s">
        <v>2435</v>
      </c>
      <c r="I646" s="17" t="s">
        <v>740</v>
      </c>
      <c r="J646" s="17" t="s">
        <v>1653</v>
      </c>
      <c r="K646" s="17" t="s">
        <v>2436</v>
      </c>
      <c r="L646" s="17" t="s">
        <v>2437</v>
      </c>
      <c r="M646" s="18">
        <v>5400</v>
      </c>
      <c r="N646" s="19">
        <f t="shared" si="24"/>
        <v>5400</v>
      </c>
    </row>
    <row r="647" spans="1:14" ht="18" customHeight="1" x14ac:dyDescent="0.45">
      <c r="A647" s="17" t="s">
        <v>185</v>
      </c>
      <c r="B647" s="17" t="s">
        <v>3473</v>
      </c>
      <c r="C647" s="17" t="s">
        <v>3474</v>
      </c>
      <c r="D647" s="17" t="s">
        <v>163</v>
      </c>
      <c r="E647" s="17" t="s">
        <v>164</v>
      </c>
      <c r="F647" s="17" t="s">
        <v>188</v>
      </c>
      <c r="G647" s="17" t="s">
        <v>189</v>
      </c>
      <c r="H647" s="17" t="s">
        <v>190</v>
      </c>
      <c r="I647" s="17" t="s">
        <v>180</v>
      </c>
      <c r="J647" s="17"/>
      <c r="K647" s="17" t="s">
        <v>191</v>
      </c>
      <c r="L647" s="17" t="s">
        <v>192</v>
      </c>
      <c r="M647" s="18">
        <v>3240</v>
      </c>
      <c r="N647" s="19">
        <f t="shared" si="24"/>
        <v>3240</v>
      </c>
    </row>
    <row r="648" spans="1:14" ht="18" customHeight="1" x14ac:dyDescent="0.45">
      <c r="A648" s="17" t="s">
        <v>983</v>
      </c>
      <c r="B648" s="17" t="s">
        <v>693</v>
      </c>
      <c r="C648" s="17" t="s">
        <v>411</v>
      </c>
      <c r="D648" s="17" t="s">
        <v>5</v>
      </c>
      <c r="E648" s="17" t="s">
        <v>6</v>
      </c>
      <c r="F648" s="17" t="s">
        <v>984</v>
      </c>
      <c r="G648" s="17" t="s">
        <v>985</v>
      </c>
      <c r="H648" s="17" t="s">
        <v>3533</v>
      </c>
      <c r="I648" s="17" t="s">
        <v>910</v>
      </c>
      <c r="J648" s="17"/>
      <c r="K648" s="17" t="s">
        <v>987</v>
      </c>
      <c r="L648" s="17" t="s">
        <v>3534</v>
      </c>
      <c r="M648" s="18">
        <v>43200</v>
      </c>
      <c r="N648" s="19" t="str">
        <f t="shared" si="24"/>
        <v/>
      </c>
    </row>
    <row r="649" spans="1:14" ht="18" customHeight="1" x14ac:dyDescent="0.45">
      <c r="A649" s="17" t="s">
        <v>983</v>
      </c>
      <c r="B649" s="17" t="s">
        <v>693</v>
      </c>
      <c r="C649" s="17" t="s">
        <v>411</v>
      </c>
      <c r="D649" s="17" t="s">
        <v>5</v>
      </c>
      <c r="E649" s="17" t="s">
        <v>6</v>
      </c>
      <c r="F649" s="17" t="s">
        <v>984</v>
      </c>
      <c r="G649" s="17" t="s">
        <v>985</v>
      </c>
      <c r="H649" s="17" t="s">
        <v>997</v>
      </c>
      <c r="I649" s="17" t="s">
        <v>910</v>
      </c>
      <c r="J649" s="17"/>
      <c r="K649" s="17" t="s">
        <v>987</v>
      </c>
      <c r="L649" s="17" t="s">
        <v>998</v>
      </c>
      <c r="M649" s="18">
        <v>32400</v>
      </c>
      <c r="N649" s="19">
        <f t="shared" si="24"/>
        <v>75600</v>
      </c>
    </row>
    <row r="650" spans="1:14" ht="18" customHeight="1" x14ac:dyDescent="0.45">
      <c r="A650" s="17" t="s">
        <v>339</v>
      </c>
      <c r="B650" s="17" t="s">
        <v>3473</v>
      </c>
      <c r="C650" s="17" t="s">
        <v>3474</v>
      </c>
      <c r="D650" s="17" t="s">
        <v>175</v>
      </c>
      <c r="E650" s="17" t="s">
        <v>176</v>
      </c>
      <c r="F650" s="17" t="s">
        <v>342</v>
      </c>
      <c r="G650" s="17" t="s">
        <v>343</v>
      </c>
      <c r="H650" s="17" t="s">
        <v>556</v>
      </c>
      <c r="I650" s="17" t="s">
        <v>10</v>
      </c>
      <c r="J650" s="17"/>
      <c r="K650" s="17" t="s">
        <v>345</v>
      </c>
      <c r="L650" s="17" t="s">
        <v>557</v>
      </c>
      <c r="M650" s="18">
        <v>27000</v>
      </c>
      <c r="N650" s="19" t="str">
        <f t="shared" si="24"/>
        <v/>
      </c>
    </row>
    <row r="651" spans="1:14" ht="18" customHeight="1" x14ac:dyDescent="0.45">
      <c r="A651" s="17" t="s">
        <v>339</v>
      </c>
      <c r="B651" s="17" t="s">
        <v>3473</v>
      </c>
      <c r="C651" s="17" t="s">
        <v>3474</v>
      </c>
      <c r="D651" s="17" t="s">
        <v>175</v>
      </c>
      <c r="E651" s="17" t="s">
        <v>176</v>
      </c>
      <c r="F651" s="17" t="s">
        <v>342</v>
      </c>
      <c r="G651" s="17" t="s">
        <v>343</v>
      </c>
      <c r="H651" s="17" t="s">
        <v>344</v>
      </c>
      <c r="I651" s="17" t="s">
        <v>180</v>
      </c>
      <c r="J651" s="17"/>
      <c r="K651" s="17" t="s">
        <v>345</v>
      </c>
      <c r="L651" s="17" t="s">
        <v>346</v>
      </c>
      <c r="M651" s="18">
        <v>3240</v>
      </c>
      <c r="N651" s="19">
        <f t="shared" si="24"/>
        <v>30240</v>
      </c>
    </row>
    <row r="652" spans="1:14" ht="18" customHeight="1" x14ac:dyDescent="0.45">
      <c r="A652" s="17" t="s">
        <v>2195</v>
      </c>
      <c r="B652" s="17" t="s">
        <v>543</v>
      </c>
      <c r="C652" s="17" t="s">
        <v>544</v>
      </c>
      <c r="D652" s="17" t="s">
        <v>23</v>
      </c>
      <c r="E652" s="17" t="s">
        <v>24</v>
      </c>
      <c r="F652" s="17" t="s">
        <v>224</v>
      </c>
      <c r="G652" s="17" t="s">
        <v>225</v>
      </c>
      <c r="H652" s="17" t="s">
        <v>2196</v>
      </c>
      <c r="I652" s="17" t="s">
        <v>3475</v>
      </c>
      <c r="J652" s="17" t="s">
        <v>1346</v>
      </c>
      <c r="K652" s="17" t="s">
        <v>2197</v>
      </c>
      <c r="L652" s="17" t="s">
        <v>2198</v>
      </c>
      <c r="M652" s="18">
        <v>10800</v>
      </c>
      <c r="N652" s="19" t="str">
        <f t="shared" si="24"/>
        <v/>
      </c>
    </row>
    <row r="653" spans="1:14" ht="18" customHeight="1" x14ac:dyDescent="0.45">
      <c r="A653" s="17" t="s">
        <v>2195</v>
      </c>
      <c r="B653" s="17" t="s">
        <v>543</v>
      </c>
      <c r="C653" s="17" t="s">
        <v>544</v>
      </c>
      <c r="D653" s="17" t="s">
        <v>23</v>
      </c>
      <c r="E653" s="17" t="s">
        <v>24</v>
      </c>
      <c r="F653" s="17" t="s">
        <v>224</v>
      </c>
      <c r="G653" s="17" t="s">
        <v>225</v>
      </c>
      <c r="H653" s="17" t="s">
        <v>2196</v>
      </c>
      <c r="I653" s="17" t="s">
        <v>86</v>
      </c>
      <c r="J653" s="17" t="s">
        <v>1357</v>
      </c>
      <c r="K653" s="17" t="s">
        <v>2197</v>
      </c>
      <c r="L653" s="17" t="s">
        <v>2198</v>
      </c>
      <c r="M653" s="18">
        <v>10800</v>
      </c>
      <c r="N653" s="19" t="str">
        <f t="shared" si="24"/>
        <v/>
      </c>
    </row>
    <row r="654" spans="1:14" ht="18" customHeight="1" x14ac:dyDescent="0.45">
      <c r="A654" s="17" t="s">
        <v>2195</v>
      </c>
      <c r="B654" s="17" t="s">
        <v>543</v>
      </c>
      <c r="C654" s="17" t="s">
        <v>544</v>
      </c>
      <c r="D654" s="17" t="s">
        <v>23</v>
      </c>
      <c r="E654" s="17" t="s">
        <v>24</v>
      </c>
      <c r="F654" s="17" t="s">
        <v>224</v>
      </c>
      <c r="G654" s="17" t="s">
        <v>225</v>
      </c>
      <c r="H654" s="17" t="s">
        <v>3117</v>
      </c>
      <c r="I654" s="17" t="s">
        <v>86</v>
      </c>
      <c r="J654" s="17" t="s">
        <v>1357</v>
      </c>
      <c r="K654" s="17" t="s">
        <v>2197</v>
      </c>
      <c r="L654" s="17" t="s">
        <v>3118</v>
      </c>
      <c r="M654" s="18">
        <v>10800</v>
      </c>
      <c r="N654" s="19">
        <f t="shared" si="24"/>
        <v>32400</v>
      </c>
    </row>
    <row r="655" spans="1:14" ht="18" customHeight="1" x14ac:dyDescent="0.45">
      <c r="A655" s="17" t="s">
        <v>668</v>
      </c>
      <c r="B655" s="17" t="s">
        <v>3473</v>
      </c>
      <c r="C655" s="17" t="s">
        <v>3474</v>
      </c>
      <c r="D655" s="17" t="s">
        <v>175</v>
      </c>
      <c r="E655" s="17" t="s">
        <v>176</v>
      </c>
      <c r="F655" s="17" t="s">
        <v>669</v>
      </c>
      <c r="G655" s="17" t="s">
        <v>670</v>
      </c>
      <c r="H655" s="17" t="s">
        <v>671</v>
      </c>
      <c r="I655" s="17" t="s">
        <v>10</v>
      </c>
      <c r="J655" s="17"/>
      <c r="K655" s="17" t="s">
        <v>672</v>
      </c>
      <c r="L655" s="17" t="s">
        <v>673</v>
      </c>
      <c r="M655" s="18">
        <v>27000</v>
      </c>
      <c r="N655" s="19">
        <f t="shared" si="24"/>
        <v>27000</v>
      </c>
    </row>
    <row r="656" spans="1:14" ht="18" customHeight="1" x14ac:dyDescent="0.45">
      <c r="A656" s="17" t="s">
        <v>229</v>
      </c>
      <c r="B656" s="17" t="s">
        <v>71</v>
      </c>
      <c r="C656" s="17" t="s">
        <v>72</v>
      </c>
      <c r="D656" s="17" t="s">
        <v>23</v>
      </c>
      <c r="E656" s="17" t="s">
        <v>24</v>
      </c>
      <c r="F656" s="17" t="s">
        <v>230</v>
      </c>
      <c r="G656" s="17" t="s">
        <v>231</v>
      </c>
      <c r="H656" s="17" t="s">
        <v>2432</v>
      </c>
      <c r="I656" s="17" t="s">
        <v>2179</v>
      </c>
      <c r="J656" s="17" t="s">
        <v>2180</v>
      </c>
      <c r="K656" s="17" t="s">
        <v>233</v>
      </c>
      <c r="L656" s="17" t="s">
        <v>2433</v>
      </c>
      <c r="M656" s="18">
        <v>3240</v>
      </c>
      <c r="N656" s="19" t="str">
        <f t="shared" si="24"/>
        <v/>
      </c>
    </row>
    <row r="657" spans="1:14" ht="18" customHeight="1" x14ac:dyDescent="0.45">
      <c r="A657" s="17" t="s">
        <v>229</v>
      </c>
      <c r="B657" s="17" t="s">
        <v>3473</v>
      </c>
      <c r="C657" s="17" t="s">
        <v>3474</v>
      </c>
      <c r="D657" s="17" t="s">
        <v>23</v>
      </c>
      <c r="E657" s="17" t="s">
        <v>24</v>
      </c>
      <c r="F657" s="17" t="s">
        <v>230</v>
      </c>
      <c r="G657" s="17" t="s">
        <v>231</v>
      </c>
      <c r="H657" s="17" t="s">
        <v>232</v>
      </c>
      <c r="I657" s="17" t="s">
        <v>180</v>
      </c>
      <c r="J657" s="17"/>
      <c r="K657" s="17" t="s">
        <v>233</v>
      </c>
      <c r="L657" s="17" t="s">
        <v>234</v>
      </c>
      <c r="M657" s="18">
        <v>3240</v>
      </c>
      <c r="N657" s="19" t="str">
        <f t="shared" si="24"/>
        <v/>
      </c>
    </row>
    <row r="658" spans="1:14" ht="18" customHeight="1" x14ac:dyDescent="0.45">
      <c r="A658" s="17" t="s">
        <v>229</v>
      </c>
      <c r="B658" s="17" t="s">
        <v>3473</v>
      </c>
      <c r="C658" s="17" t="s">
        <v>3474</v>
      </c>
      <c r="D658" s="17" t="s">
        <v>23</v>
      </c>
      <c r="E658" s="17" t="s">
        <v>24</v>
      </c>
      <c r="F658" s="17" t="s">
        <v>230</v>
      </c>
      <c r="G658" s="17" t="s">
        <v>231</v>
      </c>
      <c r="H658" s="17" t="s">
        <v>1165</v>
      </c>
      <c r="I658" s="17" t="s">
        <v>180</v>
      </c>
      <c r="J658" s="17"/>
      <c r="K658" s="17" t="s">
        <v>233</v>
      </c>
      <c r="L658" s="17" t="s">
        <v>1166</v>
      </c>
      <c r="M658" s="18">
        <v>3240</v>
      </c>
      <c r="N658" s="19">
        <f t="shared" si="24"/>
        <v>9720</v>
      </c>
    </row>
    <row r="659" spans="1:14" ht="18" customHeight="1" x14ac:dyDescent="0.45">
      <c r="A659" s="17" t="s">
        <v>2392</v>
      </c>
      <c r="B659" s="17" t="s">
        <v>114</v>
      </c>
      <c r="C659" s="17" t="s">
        <v>115</v>
      </c>
      <c r="D659" s="17" t="s">
        <v>5</v>
      </c>
      <c r="E659" s="17" t="s">
        <v>6</v>
      </c>
      <c r="F659" s="17" t="s">
        <v>2029</v>
      </c>
      <c r="G659" s="17" t="s">
        <v>2030</v>
      </c>
      <c r="H659" s="17" t="s">
        <v>2393</v>
      </c>
      <c r="I659" s="17" t="s">
        <v>169</v>
      </c>
      <c r="J659" s="17" t="s">
        <v>1331</v>
      </c>
      <c r="K659" s="17" t="s">
        <v>2394</v>
      </c>
      <c r="L659" s="17" t="s">
        <v>2395</v>
      </c>
      <c r="M659" s="18">
        <v>3240</v>
      </c>
      <c r="N659" s="19" t="str">
        <f t="shared" si="24"/>
        <v/>
      </c>
    </row>
    <row r="660" spans="1:14" ht="18" customHeight="1" x14ac:dyDescent="0.45">
      <c r="A660" s="17" t="s">
        <v>2392</v>
      </c>
      <c r="B660" s="17" t="s">
        <v>114</v>
      </c>
      <c r="C660" s="17" t="s">
        <v>115</v>
      </c>
      <c r="D660" s="17" t="s">
        <v>5</v>
      </c>
      <c r="E660" s="17" t="s">
        <v>6</v>
      </c>
      <c r="F660" s="17" t="s">
        <v>2029</v>
      </c>
      <c r="G660" s="17" t="s">
        <v>2030</v>
      </c>
      <c r="H660" s="17" t="s">
        <v>2393</v>
      </c>
      <c r="I660" s="17" t="s">
        <v>148</v>
      </c>
      <c r="J660" s="17" t="s">
        <v>1334</v>
      </c>
      <c r="K660" s="17" t="s">
        <v>2394</v>
      </c>
      <c r="L660" s="17" t="s">
        <v>2395</v>
      </c>
      <c r="M660" s="18">
        <v>21600</v>
      </c>
      <c r="N660" s="19" t="str">
        <f t="shared" si="24"/>
        <v/>
      </c>
    </row>
    <row r="661" spans="1:14" ht="18" customHeight="1" x14ac:dyDescent="0.45">
      <c r="A661" s="17" t="s">
        <v>2392</v>
      </c>
      <c r="B661" s="17" t="s">
        <v>114</v>
      </c>
      <c r="C661" s="17" t="s">
        <v>115</v>
      </c>
      <c r="D661" s="17" t="s">
        <v>5</v>
      </c>
      <c r="E661" s="17" t="s">
        <v>6</v>
      </c>
      <c r="F661" s="17" t="s">
        <v>2029</v>
      </c>
      <c r="G661" s="17" t="s">
        <v>2030</v>
      </c>
      <c r="H661" s="17" t="s">
        <v>2393</v>
      </c>
      <c r="I661" s="17" t="s">
        <v>149</v>
      </c>
      <c r="J661" s="17" t="s">
        <v>1424</v>
      </c>
      <c r="K661" s="17" t="s">
        <v>2394</v>
      </c>
      <c r="L661" s="17" t="s">
        <v>2395</v>
      </c>
      <c r="M661" s="18">
        <v>21600</v>
      </c>
      <c r="N661" s="19" t="str">
        <f t="shared" si="24"/>
        <v/>
      </c>
    </row>
    <row r="662" spans="1:14" ht="18" customHeight="1" x14ac:dyDescent="0.45">
      <c r="A662" s="17" t="s">
        <v>2392</v>
      </c>
      <c r="B662" s="17" t="s">
        <v>114</v>
      </c>
      <c r="C662" s="17" t="s">
        <v>115</v>
      </c>
      <c r="D662" s="17" t="s">
        <v>5</v>
      </c>
      <c r="E662" s="17" t="s">
        <v>6</v>
      </c>
      <c r="F662" s="17" t="s">
        <v>2029</v>
      </c>
      <c r="G662" s="17" t="s">
        <v>2030</v>
      </c>
      <c r="H662" s="17" t="s">
        <v>2393</v>
      </c>
      <c r="I662" s="17" t="s">
        <v>380</v>
      </c>
      <c r="J662" s="17" t="s">
        <v>1426</v>
      </c>
      <c r="K662" s="17" t="s">
        <v>2394</v>
      </c>
      <c r="L662" s="17" t="s">
        <v>2395</v>
      </c>
      <c r="M662" s="18">
        <v>10800</v>
      </c>
      <c r="N662" s="19" t="str">
        <f t="shared" si="24"/>
        <v/>
      </c>
    </row>
    <row r="663" spans="1:14" ht="18" customHeight="1" x14ac:dyDescent="0.45">
      <c r="A663" s="17" t="s">
        <v>2392</v>
      </c>
      <c r="B663" s="17" t="s">
        <v>114</v>
      </c>
      <c r="C663" s="17" t="s">
        <v>115</v>
      </c>
      <c r="D663" s="17" t="s">
        <v>5</v>
      </c>
      <c r="E663" s="17" t="s">
        <v>6</v>
      </c>
      <c r="F663" s="17" t="s">
        <v>2029</v>
      </c>
      <c r="G663" s="17" t="s">
        <v>2030</v>
      </c>
      <c r="H663" s="17" t="s">
        <v>2393</v>
      </c>
      <c r="I663" s="17" t="s">
        <v>3475</v>
      </c>
      <c r="J663" s="17" t="s">
        <v>1907</v>
      </c>
      <c r="K663" s="17" t="s">
        <v>2394</v>
      </c>
      <c r="L663" s="17" t="s">
        <v>2395</v>
      </c>
      <c r="M663" s="18">
        <v>3240</v>
      </c>
      <c r="N663" s="19">
        <f t="shared" si="24"/>
        <v>60480</v>
      </c>
    </row>
    <row r="664" spans="1:14" ht="18" customHeight="1" x14ac:dyDescent="0.45">
      <c r="A664" s="17" t="s">
        <v>3261</v>
      </c>
      <c r="B664" s="17" t="s">
        <v>517</v>
      </c>
      <c r="C664" s="17" t="s">
        <v>518</v>
      </c>
      <c r="D664" s="17" t="s">
        <v>39</v>
      </c>
      <c r="E664" s="17" t="s">
        <v>40</v>
      </c>
      <c r="F664" s="17" t="s">
        <v>1120</v>
      </c>
      <c r="G664" s="17" t="s">
        <v>1121</v>
      </c>
      <c r="H664" s="17" t="s">
        <v>3262</v>
      </c>
      <c r="I664" s="17" t="s">
        <v>28</v>
      </c>
      <c r="J664" s="17" t="s">
        <v>1332</v>
      </c>
      <c r="K664" s="17" t="s">
        <v>3263</v>
      </c>
      <c r="L664" s="17" t="s">
        <v>3264</v>
      </c>
      <c r="M664" s="18">
        <v>21600</v>
      </c>
      <c r="N664" s="19" t="str">
        <f t="shared" si="24"/>
        <v/>
      </c>
    </row>
    <row r="665" spans="1:14" ht="18" customHeight="1" x14ac:dyDescent="0.45">
      <c r="A665" s="17" t="s">
        <v>3261</v>
      </c>
      <c r="B665" s="17" t="s">
        <v>517</v>
      </c>
      <c r="C665" s="17" t="s">
        <v>518</v>
      </c>
      <c r="D665" s="17" t="s">
        <v>39</v>
      </c>
      <c r="E665" s="17" t="s">
        <v>40</v>
      </c>
      <c r="F665" s="17" t="s">
        <v>1120</v>
      </c>
      <c r="G665" s="17" t="s">
        <v>1121</v>
      </c>
      <c r="H665" s="17" t="s">
        <v>3262</v>
      </c>
      <c r="I665" s="17" t="s">
        <v>3475</v>
      </c>
      <c r="J665" s="17" t="s">
        <v>1346</v>
      </c>
      <c r="K665" s="17" t="s">
        <v>3263</v>
      </c>
      <c r="L665" s="17" t="s">
        <v>3264</v>
      </c>
      <c r="M665" s="18">
        <v>10800</v>
      </c>
      <c r="N665" s="19">
        <f t="shared" si="24"/>
        <v>32400</v>
      </c>
    </row>
    <row r="666" spans="1:14" ht="18" customHeight="1" x14ac:dyDescent="0.45">
      <c r="A666" s="17" t="s">
        <v>3170</v>
      </c>
      <c r="B666" s="17" t="s">
        <v>2019</v>
      </c>
      <c r="C666" s="17" t="s">
        <v>2020</v>
      </c>
      <c r="D666" s="17" t="s">
        <v>163</v>
      </c>
      <c r="E666" s="17" t="s">
        <v>164</v>
      </c>
      <c r="F666" s="17" t="s">
        <v>3171</v>
      </c>
      <c r="G666" s="17" t="s">
        <v>3172</v>
      </c>
      <c r="H666" s="17" t="s">
        <v>3173</v>
      </c>
      <c r="I666" s="17" t="s">
        <v>3475</v>
      </c>
      <c r="J666" s="17" t="s">
        <v>1432</v>
      </c>
      <c r="K666" s="17" t="s">
        <v>3174</v>
      </c>
      <c r="L666" s="17" t="s">
        <v>3175</v>
      </c>
      <c r="M666" s="18">
        <v>10800</v>
      </c>
      <c r="N666" s="19">
        <f t="shared" si="24"/>
        <v>10800</v>
      </c>
    </row>
    <row r="667" spans="1:14" ht="18" customHeight="1" x14ac:dyDescent="0.45">
      <c r="A667" s="17" t="s">
        <v>1384</v>
      </c>
      <c r="B667" s="17" t="s">
        <v>526</v>
      </c>
      <c r="C667" s="17" t="s">
        <v>527</v>
      </c>
      <c r="D667" s="17" t="s">
        <v>39</v>
      </c>
      <c r="E667" s="17" t="s">
        <v>40</v>
      </c>
      <c r="F667" s="17" t="s">
        <v>1139</v>
      </c>
      <c r="G667" s="17" t="s">
        <v>1140</v>
      </c>
      <c r="H667" s="17" t="s">
        <v>1385</v>
      </c>
      <c r="I667" s="17" t="s">
        <v>436</v>
      </c>
      <c r="J667" s="17" t="s">
        <v>1604</v>
      </c>
      <c r="K667" s="17" t="s">
        <v>1386</v>
      </c>
      <c r="L667" s="17" t="s">
        <v>1387</v>
      </c>
      <c r="M667" s="18">
        <v>5400</v>
      </c>
      <c r="N667" s="19" t="str">
        <f t="shared" si="24"/>
        <v/>
      </c>
    </row>
    <row r="668" spans="1:14" ht="18" customHeight="1" x14ac:dyDescent="0.45">
      <c r="A668" s="17" t="s">
        <v>1384</v>
      </c>
      <c r="B668" s="17" t="s">
        <v>526</v>
      </c>
      <c r="C668" s="17" t="s">
        <v>527</v>
      </c>
      <c r="D668" s="17" t="s">
        <v>39</v>
      </c>
      <c r="E668" s="17" t="s">
        <v>40</v>
      </c>
      <c r="F668" s="17" t="s">
        <v>1139</v>
      </c>
      <c r="G668" s="17" t="s">
        <v>1140</v>
      </c>
      <c r="H668" s="17" t="s">
        <v>1385</v>
      </c>
      <c r="I668" s="17" t="s">
        <v>374</v>
      </c>
      <c r="J668" s="17" t="s">
        <v>1307</v>
      </c>
      <c r="K668" s="17" t="s">
        <v>1386</v>
      </c>
      <c r="L668" s="17" t="s">
        <v>1387</v>
      </c>
      <c r="M668" s="18">
        <v>10800</v>
      </c>
      <c r="N668" s="19" t="str">
        <f t="shared" si="24"/>
        <v/>
      </c>
    </row>
    <row r="669" spans="1:14" ht="18" customHeight="1" x14ac:dyDescent="0.45">
      <c r="A669" s="17" t="s">
        <v>1384</v>
      </c>
      <c r="B669" s="17" t="s">
        <v>526</v>
      </c>
      <c r="C669" s="17" t="s">
        <v>527</v>
      </c>
      <c r="D669" s="17" t="s">
        <v>39</v>
      </c>
      <c r="E669" s="17" t="s">
        <v>40</v>
      </c>
      <c r="F669" s="17" t="s">
        <v>1139</v>
      </c>
      <c r="G669" s="17" t="s">
        <v>1140</v>
      </c>
      <c r="H669" s="17" t="s">
        <v>1385</v>
      </c>
      <c r="I669" s="17" t="s">
        <v>385</v>
      </c>
      <c r="J669" s="17" t="s">
        <v>1390</v>
      </c>
      <c r="K669" s="17" t="s">
        <v>1386</v>
      </c>
      <c r="L669" s="17" t="s">
        <v>1387</v>
      </c>
      <c r="M669" s="18">
        <v>21600</v>
      </c>
      <c r="N669" s="19" t="str">
        <f t="shared" si="24"/>
        <v/>
      </c>
    </row>
    <row r="670" spans="1:14" ht="18" customHeight="1" x14ac:dyDescent="0.45">
      <c r="A670" s="17" t="s">
        <v>1384</v>
      </c>
      <c r="B670" s="17" t="s">
        <v>526</v>
      </c>
      <c r="C670" s="17" t="s">
        <v>527</v>
      </c>
      <c r="D670" s="17" t="s">
        <v>39</v>
      </c>
      <c r="E670" s="17" t="s">
        <v>40</v>
      </c>
      <c r="F670" s="17" t="s">
        <v>1139</v>
      </c>
      <c r="G670" s="17" t="s">
        <v>1140</v>
      </c>
      <c r="H670" s="17" t="s">
        <v>1385</v>
      </c>
      <c r="I670" s="17" t="s">
        <v>734</v>
      </c>
      <c r="J670" s="17" t="s">
        <v>1388</v>
      </c>
      <c r="K670" s="17" t="s">
        <v>1386</v>
      </c>
      <c r="L670" s="17" t="s">
        <v>1387</v>
      </c>
      <c r="M670" s="18">
        <v>5400</v>
      </c>
      <c r="N670" s="19" t="str">
        <f t="shared" si="24"/>
        <v/>
      </c>
    </row>
    <row r="671" spans="1:14" ht="18" customHeight="1" x14ac:dyDescent="0.45">
      <c r="A671" s="17" t="s">
        <v>1384</v>
      </c>
      <c r="B671" s="17" t="s">
        <v>526</v>
      </c>
      <c r="C671" s="17" t="s">
        <v>527</v>
      </c>
      <c r="D671" s="17" t="s">
        <v>39</v>
      </c>
      <c r="E671" s="17" t="s">
        <v>40</v>
      </c>
      <c r="F671" s="17" t="s">
        <v>1139</v>
      </c>
      <c r="G671" s="17" t="s">
        <v>1140</v>
      </c>
      <c r="H671" s="17" t="s">
        <v>1385</v>
      </c>
      <c r="I671" s="17" t="s">
        <v>386</v>
      </c>
      <c r="J671" s="17" t="s">
        <v>1389</v>
      </c>
      <c r="K671" s="17" t="s">
        <v>1386</v>
      </c>
      <c r="L671" s="17" t="s">
        <v>1387</v>
      </c>
      <c r="M671" s="18">
        <v>21600</v>
      </c>
      <c r="N671" s="19" t="str">
        <f t="shared" si="24"/>
        <v/>
      </c>
    </row>
    <row r="672" spans="1:14" ht="18" customHeight="1" x14ac:dyDescent="0.45">
      <c r="A672" s="17" t="s">
        <v>1384</v>
      </c>
      <c r="B672" s="17" t="s">
        <v>526</v>
      </c>
      <c r="C672" s="17" t="s">
        <v>527</v>
      </c>
      <c r="D672" s="17" t="s">
        <v>39</v>
      </c>
      <c r="E672" s="17" t="s">
        <v>40</v>
      </c>
      <c r="F672" s="17" t="s">
        <v>1139</v>
      </c>
      <c r="G672" s="17" t="s">
        <v>1140</v>
      </c>
      <c r="H672" s="17" t="s">
        <v>2177</v>
      </c>
      <c r="I672" s="17" t="s">
        <v>380</v>
      </c>
      <c r="J672" s="17" t="s">
        <v>1426</v>
      </c>
      <c r="K672" s="17" t="s">
        <v>1386</v>
      </c>
      <c r="L672" s="17" t="s">
        <v>2178</v>
      </c>
      <c r="M672" s="18">
        <v>10800</v>
      </c>
      <c r="N672" s="19" t="str">
        <f t="shared" si="24"/>
        <v/>
      </c>
    </row>
    <row r="673" spans="1:14" ht="18" customHeight="1" x14ac:dyDescent="0.45">
      <c r="A673" s="17" t="s">
        <v>1384</v>
      </c>
      <c r="B673" s="17" t="s">
        <v>526</v>
      </c>
      <c r="C673" s="17" t="s">
        <v>527</v>
      </c>
      <c r="D673" s="17" t="s">
        <v>39</v>
      </c>
      <c r="E673" s="17" t="s">
        <v>40</v>
      </c>
      <c r="F673" s="17" t="s">
        <v>1139</v>
      </c>
      <c r="G673" s="17" t="s">
        <v>1140</v>
      </c>
      <c r="H673" s="17" t="s">
        <v>1955</v>
      </c>
      <c r="I673" s="17" t="s">
        <v>374</v>
      </c>
      <c r="J673" s="17" t="s">
        <v>1307</v>
      </c>
      <c r="K673" s="17" t="s">
        <v>1386</v>
      </c>
      <c r="L673" s="17" t="s">
        <v>1956</v>
      </c>
      <c r="M673" s="18">
        <v>10800</v>
      </c>
      <c r="N673" s="19" t="str">
        <f t="shared" si="24"/>
        <v/>
      </c>
    </row>
    <row r="674" spans="1:14" ht="18" customHeight="1" x14ac:dyDescent="0.45">
      <c r="A674" s="17" t="s">
        <v>1384</v>
      </c>
      <c r="B674" s="17" t="s">
        <v>526</v>
      </c>
      <c r="C674" s="17" t="s">
        <v>527</v>
      </c>
      <c r="D674" s="17" t="s">
        <v>39</v>
      </c>
      <c r="E674" s="17" t="s">
        <v>40</v>
      </c>
      <c r="F674" s="17" t="s">
        <v>1139</v>
      </c>
      <c r="G674" s="17" t="s">
        <v>1140</v>
      </c>
      <c r="H674" s="17" t="s">
        <v>2448</v>
      </c>
      <c r="I674" s="17" t="s">
        <v>3475</v>
      </c>
      <c r="J674" s="17" t="s">
        <v>1346</v>
      </c>
      <c r="K674" s="17" t="s">
        <v>1386</v>
      </c>
      <c r="L674" s="17" t="s">
        <v>2449</v>
      </c>
      <c r="M674" s="18">
        <v>3240</v>
      </c>
      <c r="N674" s="19">
        <f t="shared" si="24"/>
        <v>89640</v>
      </c>
    </row>
    <row r="675" spans="1:14" ht="18" customHeight="1" x14ac:dyDescent="0.45">
      <c r="A675" s="17" t="s">
        <v>2718</v>
      </c>
      <c r="B675" s="17" t="s">
        <v>1958</v>
      </c>
      <c r="C675" s="17" t="s">
        <v>1959</v>
      </c>
      <c r="D675" s="17" t="s">
        <v>39</v>
      </c>
      <c r="E675" s="17" t="s">
        <v>40</v>
      </c>
      <c r="F675" s="17" t="s">
        <v>449</v>
      </c>
      <c r="G675" s="17" t="s">
        <v>441</v>
      </c>
      <c r="H675" s="17" t="s">
        <v>2719</v>
      </c>
      <c r="I675" s="17" t="s">
        <v>86</v>
      </c>
      <c r="J675" s="17" t="s">
        <v>1357</v>
      </c>
      <c r="K675" s="17" t="s">
        <v>2720</v>
      </c>
      <c r="L675" s="17" t="s">
        <v>2721</v>
      </c>
      <c r="M675" s="18">
        <v>10800</v>
      </c>
      <c r="N675" s="19">
        <f t="shared" si="24"/>
        <v>10800</v>
      </c>
    </row>
    <row r="676" spans="1:14" ht="18" customHeight="1" x14ac:dyDescent="0.45">
      <c r="A676" s="21" t="s">
        <v>3834</v>
      </c>
      <c r="B676" s="21" t="s">
        <v>517</v>
      </c>
      <c r="C676" s="21" t="s">
        <v>518</v>
      </c>
      <c r="D676" s="21" t="s">
        <v>3825</v>
      </c>
      <c r="E676" s="21" t="s">
        <v>3826</v>
      </c>
      <c r="F676" s="21" t="s">
        <v>3835</v>
      </c>
      <c r="G676" s="21" t="s">
        <v>1299</v>
      </c>
      <c r="H676" s="22" t="s">
        <v>3836</v>
      </c>
      <c r="I676" s="21" t="s">
        <v>3720</v>
      </c>
      <c r="J676" s="23"/>
      <c r="K676" s="23" t="s">
        <v>3837</v>
      </c>
      <c r="L676" s="23" t="s">
        <v>3838</v>
      </c>
      <c r="M676" s="23">
        <v>10800</v>
      </c>
      <c r="N676" s="19">
        <f t="shared" si="24"/>
        <v>10800</v>
      </c>
    </row>
    <row r="677" spans="1:14" ht="18" customHeight="1" x14ac:dyDescent="0.45">
      <c r="A677" s="17" t="s">
        <v>1201</v>
      </c>
      <c r="B677" s="17" t="s">
        <v>526</v>
      </c>
      <c r="C677" s="17" t="s">
        <v>527</v>
      </c>
      <c r="D677" s="17" t="s">
        <v>39</v>
      </c>
      <c r="E677" s="17" t="s">
        <v>40</v>
      </c>
      <c r="F677" s="17" t="s">
        <v>1156</v>
      </c>
      <c r="G677" s="17" t="s">
        <v>1157</v>
      </c>
      <c r="H677" s="17" t="s">
        <v>1202</v>
      </c>
      <c r="I677" s="17" t="s">
        <v>86</v>
      </c>
      <c r="J677" s="17"/>
      <c r="K677" s="17" t="s">
        <v>1203</v>
      </c>
      <c r="L677" s="17" t="s">
        <v>1204</v>
      </c>
      <c r="M677" s="18">
        <v>10800</v>
      </c>
      <c r="N677" s="19" t="str">
        <f t="shared" si="24"/>
        <v/>
      </c>
    </row>
    <row r="678" spans="1:14" ht="18" customHeight="1" x14ac:dyDescent="0.45">
      <c r="A678" s="17" t="s">
        <v>1201</v>
      </c>
      <c r="B678" s="17" t="s">
        <v>526</v>
      </c>
      <c r="C678" s="17" t="s">
        <v>527</v>
      </c>
      <c r="D678" s="17" t="s">
        <v>39</v>
      </c>
      <c r="E678" s="17" t="s">
        <v>40</v>
      </c>
      <c r="F678" s="17" t="s">
        <v>1156</v>
      </c>
      <c r="G678" s="17" t="s">
        <v>1157</v>
      </c>
      <c r="H678" s="17" t="s">
        <v>2853</v>
      </c>
      <c r="I678" s="17" t="s">
        <v>86</v>
      </c>
      <c r="J678" s="17" t="s">
        <v>1357</v>
      </c>
      <c r="K678" s="17" t="s">
        <v>1203</v>
      </c>
      <c r="L678" s="17" t="s">
        <v>2854</v>
      </c>
      <c r="M678" s="18">
        <v>10800</v>
      </c>
      <c r="N678" s="19">
        <f t="shared" si="24"/>
        <v>21600</v>
      </c>
    </row>
    <row r="679" spans="1:14" ht="18" customHeight="1" x14ac:dyDescent="0.45">
      <c r="A679" s="17" t="s">
        <v>593</v>
      </c>
      <c r="B679" s="17" t="s">
        <v>594</v>
      </c>
      <c r="C679" s="17" t="s">
        <v>595</v>
      </c>
      <c r="D679" s="17" t="s">
        <v>163</v>
      </c>
      <c r="E679" s="17" t="s">
        <v>164</v>
      </c>
      <c r="F679" s="17" t="s">
        <v>188</v>
      </c>
      <c r="G679" s="17" t="s">
        <v>189</v>
      </c>
      <c r="H679" s="17" t="s">
        <v>596</v>
      </c>
      <c r="I679" s="17" t="s">
        <v>86</v>
      </c>
      <c r="J679" s="17"/>
      <c r="K679" s="17" t="s">
        <v>597</v>
      </c>
      <c r="L679" s="17" t="s">
        <v>598</v>
      </c>
      <c r="M679" s="18">
        <v>10800</v>
      </c>
      <c r="N679" s="19">
        <f t="shared" si="24"/>
        <v>10800</v>
      </c>
    </row>
    <row r="680" spans="1:14" ht="18" customHeight="1" x14ac:dyDescent="0.45">
      <c r="A680" s="17" t="s">
        <v>477</v>
      </c>
      <c r="B680" s="17" t="s">
        <v>71</v>
      </c>
      <c r="C680" s="17" t="s">
        <v>72</v>
      </c>
      <c r="D680" s="17" t="s">
        <v>23</v>
      </c>
      <c r="E680" s="17" t="s">
        <v>24</v>
      </c>
      <c r="F680" s="17" t="s">
        <v>230</v>
      </c>
      <c r="G680" s="17" t="s">
        <v>231</v>
      </c>
      <c r="H680" s="17" t="s">
        <v>478</v>
      </c>
      <c r="I680" s="17" t="s">
        <v>436</v>
      </c>
      <c r="J680" s="17"/>
      <c r="K680" s="17" t="s">
        <v>479</v>
      </c>
      <c r="L680" s="17" t="s">
        <v>480</v>
      </c>
      <c r="M680" s="18">
        <v>5400</v>
      </c>
      <c r="N680" s="19" t="str">
        <f t="shared" si="24"/>
        <v/>
      </c>
    </row>
    <row r="681" spans="1:14" ht="18" customHeight="1" x14ac:dyDescent="0.45">
      <c r="A681" s="21" t="s">
        <v>477</v>
      </c>
      <c r="B681" s="21" t="s">
        <v>71</v>
      </c>
      <c r="C681" s="21" t="s">
        <v>72</v>
      </c>
      <c r="D681" s="21" t="s">
        <v>3839</v>
      </c>
      <c r="E681" s="21" t="s">
        <v>3840</v>
      </c>
      <c r="F681" s="21" t="s">
        <v>3841</v>
      </c>
      <c r="G681" s="21" t="s">
        <v>231</v>
      </c>
      <c r="H681" s="22" t="s">
        <v>478</v>
      </c>
      <c r="I681" s="21" t="s">
        <v>3720</v>
      </c>
      <c r="J681" s="23"/>
      <c r="K681" s="23" t="s">
        <v>479</v>
      </c>
      <c r="L681" s="23" t="s">
        <v>480</v>
      </c>
      <c r="M681" s="23">
        <v>10800</v>
      </c>
      <c r="N681" s="19">
        <f t="shared" si="24"/>
        <v>16200</v>
      </c>
    </row>
    <row r="682" spans="1:14" ht="18" customHeight="1" x14ac:dyDescent="0.45">
      <c r="A682" s="17" t="s">
        <v>649</v>
      </c>
      <c r="B682" s="17" t="s">
        <v>3473</v>
      </c>
      <c r="C682" s="17" t="s">
        <v>3474</v>
      </c>
      <c r="D682" s="17" t="s">
        <v>175</v>
      </c>
      <c r="E682" s="17" t="s">
        <v>176</v>
      </c>
      <c r="F682" s="17" t="s">
        <v>644</v>
      </c>
      <c r="G682" s="17" t="s">
        <v>645</v>
      </c>
      <c r="H682" s="17" t="s">
        <v>650</v>
      </c>
      <c r="I682" s="17" t="s">
        <v>10</v>
      </c>
      <c r="J682" s="17"/>
      <c r="K682" s="17" t="s">
        <v>651</v>
      </c>
      <c r="L682" s="17" t="s">
        <v>652</v>
      </c>
      <c r="M682" s="18">
        <v>27000</v>
      </c>
      <c r="N682" s="19">
        <f t="shared" si="24"/>
        <v>27000</v>
      </c>
    </row>
    <row r="683" spans="1:14" ht="18" customHeight="1" x14ac:dyDescent="0.45">
      <c r="A683" s="17" t="s">
        <v>1088</v>
      </c>
      <c r="B683" s="17" t="s">
        <v>526</v>
      </c>
      <c r="C683" s="17" t="s">
        <v>527</v>
      </c>
      <c r="D683" s="17" t="s">
        <v>39</v>
      </c>
      <c r="E683" s="17" t="s">
        <v>40</v>
      </c>
      <c r="F683" s="17" t="s">
        <v>1089</v>
      </c>
      <c r="G683" s="17" t="s">
        <v>1090</v>
      </c>
      <c r="H683" s="17" t="s">
        <v>1091</v>
      </c>
      <c r="I683" s="17" t="s">
        <v>374</v>
      </c>
      <c r="J683" s="17"/>
      <c r="K683" s="17" t="s">
        <v>1092</v>
      </c>
      <c r="L683" s="17" t="s">
        <v>1093</v>
      </c>
      <c r="M683" s="18">
        <v>10800</v>
      </c>
      <c r="N683" s="19">
        <f t="shared" si="24"/>
        <v>10800</v>
      </c>
    </row>
    <row r="684" spans="1:14" ht="18" customHeight="1" x14ac:dyDescent="0.45">
      <c r="A684" s="17" t="s">
        <v>2096</v>
      </c>
      <c r="B684" s="17" t="s">
        <v>173</v>
      </c>
      <c r="C684" s="17" t="s">
        <v>174</v>
      </c>
      <c r="D684" s="17" t="s">
        <v>175</v>
      </c>
      <c r="E684" s="17" t="s">
        <v>176</v>
      </c>
      <c r="F684" s="17" t="s">
        <v>1851</v>
      </c>
      <c r="G684" s="17" t="s">
        <v>1852</v>
      </c>
      <c r="H684" s="17" t="s">
        <v>2097</v>
      </c>
      <c r="I684" s="17" t="s">
        <v>3475</v>
      </c>
      <c r="J684" s="17" t="s">
        <v>1346</v>
      </c>
      <c r="K684" s="17" t="s">
        <v>2098</v>
      </c>
      <c r="L684" s="17" t="s">
        <v>2099</v>
      </c>
      <c r="M684" s="18">
        <v>3240</v>
      </c>
      <c r="N684" s="19">
        <f t="shared" si="24"/>
        <v>3240</v>
      </c>
    </row>
    <row r="685" spans="1:14" ht="18" customHeight="1" x14ac:dyDescent="0.45">
      <c r="A685" s="17" t="s">
        <v>1078</v>
      </c>
      <c r="B685" s="17" t="s">
        <v>1079</v>
      </c>
      <c r="C685" s="17" t="s">
        <v>1080</v>
      </c>
      <c r="D685" s="17" t="s">
        <v>94</v>
      </c>
      <c r="E685" s="17" t="s">
        <v>95</v>
      </c>
      <c r="F685" s="17" t="s">
        <v>946</v>
      </c>
      <c r="G685" s="17" t="s">
        <v>947</v>
      </c>
      <c r="H685" s="17" t="s">
        <v>1081</v>
      </c>
      <c r="I685" s="17" t="s">
        <v>374</v>
      </c>
      <c r="J685" s="17"/>
      <c r="K685" s="17" t="s">
        <v>1082</v>
      </c>
      <c r="L685" s="17" t="s">
        <v>1083</v>
      </c>
      <c r="M685" s="18">
        <v>10800</v>
      </c>
      <c r="N685" s="19">
        <f t="shared" si="24"/>
        <v>10800</v>
      </c>
    </row>
    <row r="686" spans="1:14" ht="18" customHeight="1" x14ac:dyDescent="0.45">
      <c r="A686" s="21" t="s">
        <v>3212</v>
      </c>
      <c r="B686" s="21" t="s">
        <v>2162</v>
      </c>
      <c r="C686" s="21" t="s">
        <v>2163</v>
      </c>
      <c r="D686" s="22" t="s">
        <v>3842</v>
      </c>
      <c r="E686" s="21" t="s">
        <v>3843</v>
      </c>
      <c r="F686" s="21">
        <v>67297</v>
      </c>
      <c r="G686" s="21" t="s">
        <v>930</v>
      </c>
      <c r="H686" s="22" t="s">
        <v>3844</v>
      </c>
      <c r="I686" s="21" t="s">
        <v>3720</v>
      </c>
      <c r="J686" s="23"/>
      <c r="K686" s="23" t="s">
        <v>3214</v>
      </c>
      <c r="L686" s="23" t="s">
        <v>3845</v>
      </c>
      <c r="M686" s="23">
        <v>10800</v>
      </c>
      <c r="N686" s="19" t="str">
        <f t="shared" si="24"/>
        <v/>
      </c>
    </row>
    <row r="687" spans="1:14" ht="18" customHeight="1" x14ac:dyDescent="0.45">
      <c r="A687" s="17" t="s">
        <v>3212</v>
      </c>
      <c r="B687" s="17" t="s">
        <v>2162</v>
      </c>
      <c r="C687" s="17" t="s">
        <v>2163</v>
      </c>
      <c r="D687" s="17" t="s">
        <v>39</v>
      </c>
      <c r="E687" s="17" t="s">
        <v>40</v>
      </c>
      <c r="F687" s="17" t="s">
        <v>929</v>
      </c>
      <c r="G687" s="17" t="s">
        <v>930</v>
      </c>
      <c r="H687" s="17" t="s">
        <v>3213</v>
      </c>
      <c r="I687" s="17" t="s">
        <v>28</v>
      </c>
      <c r="J687" s="17" t="s">
        <v>1332</v>
      </c>
      <c r="K687" s="17" t="s">
        <v>3214</v>
      </c>
      <c r="L687" s="17" t="s">
        <v>3215</v>
      </c>
      <c r="M687" s="18">
        <v>21600</v>
      </c>
      <c r="N687" s="19">
        <f t="shared" ref="N687:N750" si="25">IF(COUNTIF(A687:A688,A687)=1,SUMIF(A:A,A687,M:M),"")</f>
        <v>32400</v>
      </c>
    </row>
    <row r="688" spans="1:14" ht="18" customHeight="1" x14ac:dyDescent="0.45">
      <c r="A688" s="17" t="s">
        <v>434</v>
      </c>
      <c r="B688" s="17" t="s">
        <v>3</v>
      </c>
      <c r="C688" s="17" t="s">
        <v>4</v>
      </c>
      <c r="D688" s="17" t="s">
        <v>5</v>
      </c>
      <c r="E688" s="17" t="s">
        <v>6</v>
      </c>
      <c r="F688" s="17" t="s">
        <v>264</v>
      </c>
      <c r="G688" s="17" t="s">
        <v>265</v>
      </c>
      <c r="H688" s="17" t="s">
        <v>435</v>
      </c>
      <c r="I688" s="17" t="s">
        <v>436</v>
      </c>
      <c r="J688" s="17" t="s">
        <v>1604</v>
      </c>
      <c r="K688" s="17" t="s">
        <v>437</v>
      </c>
      <c r="L688" s="17" t="s">
        <v>438</v>
      </c>
      <c r="M688" s="18">
        <v>5400</v>
      </c>
      <c r="N688" s="19">
        <f t="shared" si="25"/>
        <v>5400</v>
      </c>
    </row>
    <row r="689" spans="1:14" ht="18" customHeight="1" x14ac:dyDescent="0.45">
      <c r="A689" s="17" t="s">
        <v>1991</v>
      </c>
      <c r="B689" s="17" t="s">
        <v>526</v>
      </c>
      <c r="C689" s="17" t="s">
        <v>527</v>
      </c>
      <c r="D689" s="17" t="s">
        <v>39</v>
      </c>
      <c r="E689" s="17" t="s">
        <v>40</v>
      </c>
      <c r="F689" s="17" t="s">
        <v>1139</v>
      </c>
      <c r="G689" s="17" t="s">
        <v>1140</v>
      </c>
      <c r="H689" s="17" t="s">
        <v>1992</v>
      </c>
      <c r="I689" s="17" t="s">
        <v>86</v>
      </c>
      <c r="J689" s="17" t="s">
        <v>1357</v>
      </c>
      <c r="K689" s="17" t="s">
        <v>1993</v>
      </c>
      <c r="L689" s="17" t="s">
        <v>1994</v>
      </c>
      <c r="M689" s="18">
        <v>10800</v>
      </c>
      <c r="N689" s="19">
        <f t="shared" si="25"/>
        <v>10800</v>
      </c>
    </row>
    <row r="690" spans="1:14" ht="18" customHeight="1" x14ac:dyDescent="0.45">
      <c r="A690" s="17" t="s">
        <v>2442</v>
      </c>
      <c r="B690" s="17" t="s">
        <v>2443</v>
      </c>
      <c r="C690" s="17" t="s">
        <v>2444</v>
      </c>
      <c r="D690" s="17" t="s">
        <v>390</v>
      </c>
      <c r="E690" s="17" t="s">
        <v>391</v>
      </c>
      <c r="F690" s="17" t="s">
        <v>1018</v>
      </c>
      <c r="G690" s="17" t="s">
        <v>1019</v>
      </c>
      <c r="H690" s="17" t="s">
        <v>2445</v>
      </c>
      <c r="I690" s="17" t="s">
        <v>149</v>
      </c>
      <c r="J690" s="17" t="s">
        <v>1424</v>
      </c>
      <c r="K690" s="17" t="s">
        <v>2446</v>
      </c>
      <c r="L690" s="17" t="s">
        <v>2447</v>
      </c>
      <c r="M690" s="18">
        <v>21600</v>
      </c>
      <c r="N690" s="19">
        <f t="shared" si="25"/>
        <v>21600</v>
      </c>
    </row>
    <row r="691" spans="1:14" ht="18" customHeight="1" x14ac:dyDescent="0.45">
      <c r="A691" s="17" t="s">
        <v>113</v>
      </c>
      <c r="B691" s="17" t="s">
        <v>114</v>
      </c>
      <c r="C691" s="17" t="s">
        <v>115</v>
      </c>
      <c r="D691" s="17" t="s">
        <v>5</v>
      </c>
      <c r="E691" s="17" t="s">
        <v>6</v>
      </c>
      <c r="F691" s="17" t="s">
        <v>116</v>
      </c>
      <c r="G691" s="17" t="s">
        <v>117</v>
      </c>
      <c r="H691" s="17" t="s">
        <v>118</v>
      </c>
      <c r="I691" s="17" t="s">
        <v>119</v>
      </c>
      <c r="J691" s="17"/>
      <c r="K691" s="17" t="s">
        <v>120</v>
      </c>
      <c r="L691" s="17" t="s">
        <v>121</v>
      </c>
      <c r="M691" s="18">
        <v>5400</v>
      </c>
      <c r="N691" s="19">
        <f t="shared" si="25"/>
        <v>5400</v>
      </c>
    </row>
    <row r="692" spans="1:14" ht="18" customHeight="1" x14ac:dyDescent="0.45">
      <c r="A692" s="17" t="s">
        <v>2863</v>
      </c>
      <c r="B692" s="17" t="s">
        <v>173</v>
      </c>
      <c r="C692" s="17" t="s">
        <v>174</v>
      </c>
      <c r="D692" s="17" t="s">
        <v>175</v>
      </c>
      <c r="E692" s="17" t="s">
        <v>176</v>
      </c>
      <c r="F692" s="17" t="s">
        <v>1851</v>
      </c>
      <c r="G692" s="17" t="s">
        <v>1852</v>
      </c>
      <c r="H692" s="17" t="s">
        <v>2864</v>
      </c>
      <c r="I692" s="17" t="s">
        <v>380</v>
      </c>
      <c r="J692" s="17" t="s">
        <v>1426</v>
      </c>
      <c r="K692" s="17" t="s">
        <v>2865</v>
      </c>
      <c r="L692" s="17" t="s">
        <v>2866</v>
      </c>
      <c r="M692" s="18">
        <v>10800</v>
      </c>
      <c r="N692" s="19">
        <f t="shared" si="25"/>
        <v>10800</v>
      </c>
    </row>
    <row r="693" spans="1:14" ht="18" customHeight="1" x14ac:dyDescent="0.45">
      <c r="A693" s="17" t="s">
        <v>1175</v>
      </c>
      <c r="B693" s="17" t="s">
        <v>71</v>
      </c>
      <c r="C693" s="17" t="s">
        <v>72</v>
      </c>
      <c r="D693" s="17" t="s">
        <v>23</v>
      </c>
      <c r="E693" s="17" t="s">
        <v>24</v>
      </c>
      <c r="F693" s="17" t="s">
        <v>230</v>
      </c>
      <c r="G693" s="17" t="s">
        <v>231</v>
      </c>
      <c r="H693" s="17" t="s">
        <v>1176</v>
      </c>
      <c r="I693" s="17" t="s">
        <v>86</v>
      </c>
      <c r="J693" s="17"/>
      <c r="K693" s="17" t="s">
        <v>1177</v>
      </c>
      <c r="L693" s="17" t="s">
        <v>1178</v>
      </c>
      <c r="M693" s="18">
        <v>10800</v>
      </c>
      <c r="N693" s="19">
        <f t="shared" si="25"/>
        <v>10800</v>
      </c>
    </row>
    <row r="694" spans="1:14" ht="18" customHeight="1" x14ac:dyDescent="0.45">
      <c r="A694" s="17" t="s">
        <v>3005</v>
      </c>
      <c r="B694" s="17" t="s">
        <v>543</v>
      </c>
      <c r="C694" s="17" t="s">
        <v>544</v>
      </c>
      <c r="D694" s="17" t="s">
        <v>23</v>
      </c>
      <c r="E694" s="17" t="s">
        <v>24</v>
      </c>
      <c r="F694" s="17" t="s">
        <v>224</v>
      </c>
      <c r="G694" s="17" t="s">
        <v>225</v>
      </c>
      <c r="H694" s="17" t="s">
        <v>3006</v>
      </c>
      <c r="I694" s="17" t="s">
        <v>3475</v>
      </c>
      <c r="J694" s="17" t="s">
        <v>1346</v>
      </c>
      <c r="K694" s="17" t="s">
        <v>3007</v>
      </c>
      <c r="L694" s="17" t="s">
        <v>3008</v>
      </c>
      <c r="M694" s="18">
        <v>10800</v>
      </c>
      <c r="N694" s="19">
        <f t="shared" si="25"/>
        <v>10800</v>
      </c>
    </row>
    <row r="695" spans="1:14" ht="18" customHeight="1" x14ac:dyDescent="0.45">
      <c r="A695" s="17" t="s">
        <v>2963</v>
      </c>
      <c r="B695" s="17" t="s">
        <v>173</v>
      </c>
      <c r="C695" s="17" t="s">
        <v>174</v>
      </c>
      <c r="D695" s="17" t="s">
        <v>175</v>
      </c>
      <c r="E695" s="17" t="s">
        <v>176</v>
      </c>
      <c r="F695" s="17" t="s">
        <v>177</v>
      </c>
      <c r="G695" s="17" t="s">
        <v>178</v>
      </c>
      <c r="H695" s="17" t="s">
        <v>3190</v>
      </c>
      <c r="I695" s="17" t="s">
        <v>28</v>
      </c>
      <c r="J695" s="17" t="s">
        <v>1332</v>
      </c>
      <c r="K695" s="17" t="s">
        <v>2965</v>
      </c>
      <c r="L695" s="17" t="s">
        <v>3191</v>
      </c>
      <c r="M695" s="18">
        <v>21600</v>
      </c>
      <c r="N695" s="19" t="str">
        <f t="shared" si="25"/>
        <v/>
      </c>
    </row>
    <row r="696" spans="1:14" ht="18" customHeight="1" x14ac:dyDescent="0.45">
      <c r="A696" s="17" t="s">
        <v>2963</v>
      </c>
      <c r="B696" s="17" t="s">
        <v>173</v>
      </c>
      <c r="C696" s="17" t="s">
        <v>174</v>
      </c>
      <c r="D696" s="17" t="s">
        <v>175</v>
      </c>
      <c r="E696" s="17" t="s">
        <v>176</v>
      </c>
      <c r="F696" s="17" t="s">
        <v>177</v>
      </c>
      <c r="G696" s="17" t="s">
        <v>178</v>
      </c>
      <c r="H696" s="17" t="s">
        <v>2964</v>
      </c>
      <c r="I696" s="17" t="s">
        <v>86</v>
      </c>
      <c r="J696" s="17" t="s">
        <v>1357</v>
      </c>
      <c r="K696" s="17" t="s">
        <v>2965</v>
      </c>
      <c r="L696" s="17" t="s">
        <v>2966</v>
      </c>
      <c r="M696" s="18">
        <v>10800</v>
      </c>
      <c r="N696" s="19">
        <f t="shared" si="25"/>
        <v>32400</v>
      </c>
    </row>
    <row r="697" spans="1:14" ht="18" customHeight="1" x14ac:dyDescent="0.45">
      <c r="A697" s="17" t="s">
        <v>1171</v>
      </c>
      <c r="B697" s="17" t="s">
        <v>71</v>
      </c>
      <c r="C697" s="17" t="s">
        <v>72</v>
      </c>
      <c r="D697" s="17" t="s">
        <v>23</v>
      </c>
      <c r="E697" s="17" t="s">
        <v>24</v>
      </c>
      <c r="F697" s="17" t="s">
        <v>230</v>
      </c>
      <c r="G697" s="17" t="s">
        <v>231</v>
      </c>
      <c r="H697" s="17" t="s">
        <v>1172</v>
      </c>
      <c r="I697" s="17" t="s">
        <v>86</v>
      </c>
      <c r="J697" s="17"/>
      <c r="K697" s="17" t="s">
        <v>1173</v>
      </c>
      <c r="L697" s="17" t="s">
        <v>1174</v>
      </c>
      <c r="M697" s="18">
        <v>10800</v>
      </c>
      <c r="N697" s="19">
        <f t="shared" si="25"/>
        <v>10800</v>
      </c>
    </row>
    <row r="698" spans="1:14" ht="18" customHeight="1" x14ac:dyDescent="0.45">
      <c r="A698" s="17" t="s">
        <v>2365</v>
      </c>
      <c r="B698" s="17" t="s">
        <v>467</v>
      </c>
      <c r="C698" s="17" t="s">
        <v>468</v>
      </c>
      <c r="D698" s="17" t="s">
        <v>5</v>
      </c>
      <c r="E698" s="17" t="s">
        <v>6</v>
      </c>
      <c r="F698" s="17" t="s">
        <v>469</v>
      </c>
      <c r="G698" s="17" t="s">
        <v>470</v>
      </c>
      <c r="H698" s="17" t="s">
        <v>2366</v>
      </c>
      <c r="I698" s="17" t="s">
        <v>86</v>
      </c>
      <c r="J698" s="17" t="s">
        <v>1357</v>
      </c>
      <c r="K698" s="17" t="s">
        <v>2367</v>
      </c>
      <c r="L698" s="17" t="s">
        <v>2368</v>
      </c>
      <c r="M698" s="18">
        <v>10800</v>
      </c>
      <c r="N698" s="19" t="str">
        <f t="shared" si="25"/>
        <v/>
      </c>
    </row>
    <row r="699" spans="1:14" ht="18" customHeight="1" x14ac:dyDescent="0.45">
      <c r="A699" s="17" t="s">
        <v>2365</v>
      </c>
      <c r="B699" s="17" t="s">
        <v>467</v>
      </c>
      <c r="C699" s="17" t="s">
        <v>468</v>
      </c>
      <c r="D699" s="17" t="s">
        <v>5</v>
      </c>
      <c r="E699" s="17" t="s">
        <v>6</v>
      </c>
      <c r="F699" s="17" t="s">
        <v>469</v>
      </c>
      <c r="G699" s="17" t="s">
        <v>470</v>
      </c>
      <c r="H699" s="17" t="s">
        <v>2818</v>
      </c>
      <c r="I699" s="17" t="s">
        <v>86</v>
      </c>
      <c r="J699" s="17" t="s">
        <v>1357</v>
      </c>
      <c r="K699" s="17" t="s">
        <v>2367</v>
      </c>
      <c r="L699" s="17" t="s">
        <v>2819</v>
      </c>
      <c r="M699" s="18">
        <v>10800</v>
      </c>
      <c r="N699" s="19" t="str">
        <f t="shared" si="25"/>
        <v/>
      </c>
    </row>
    <row r="700" spans="1:14" ht="18" customHeight="1" x14ac:dyDescent="0.45">
      <c r="A700" s="17" t="s">
        <v>2365</v>
      </c>
      <c r="B700" s="17" t="s">
        <v>467</v>
      </c>
      <c r="C700" s="17" t="s">
        <v>468</v>
      </c>
      <c r="D700" s="17" t="s">
        <v>5</v>
      </c>
      <c r="E700" s="17" t="s">
        <v>6</v>
      </c>
      <c r="F700" s="17" t="s">
        <v>469</v>
      </c>
      <c r="G700" s="17" t="s">
        <v>470</v>
      </c>
      <c r="H700" s="17" t="s">
        <v>2851</v>
      </c>
      <c r="I700" s="17" t="s">
        <v>86</v>
      </c>
      <c r="J700" s="17" t="s">
        <v>1357</v>
      </c>
      <c r="K700" s="17" t="s">
        <v>2367</v>
      </c>
      <c r="L700" s="17" t="s">
        <v>2852</v>
      </c>
      <c r="M700" s="18">
        <v>10800</v>
      </c>
      <c r="N700" s="19">
        <f t="shared" si="25"/>
        <v>32400</v>
      </c>
    </row>
    <row r="701" spans="1:14" ht="18" customHeight="1" x14ac:dyDescent="0.45">
      <c r="A701" s="17" t="s">
        <v>3409</v>
      </c>
      <c r="B701" s="17" t="s">
        <v>283</v>
      </c>
      <c r="C701" s="17" t="s">
        <v>284</v>
      </c>
      <c r="D701" s="17" t="s">
        <v>94</v>
      </c>
      <c r="E701" s="17" t="s">
        <v>95</v>
      </c>
      <c r="F701" s="17" t="s">
        <v>2399</v>
      </c>
      <c r="G701" s="17" t="s">
        <v>2400</v>
      </c>
      <c r="H701" s="17" t="s">
        <v>3410</v>
      </c>
      <c r="I701" s="17" t="s">
        <v>436</v>
      </c>
      <c r="J701" s="17" t="s">
        <v>1604</v>
      </c>
      <c r="K701" s="17" t="s">
        <v>3411</v>
      </c>
      <c r="L701" s="17" t="s">
        <v>3412</v>
      </c>
      <c r="M701" s="18">
        <v>5400</v>
      </c>
      <c r="N701" s="19">
        <f t="shared" si="25"/>
        <v>5400</v>
      </c>
    </row>
    <row r="702" spans="1:14" ht="18" customHeight="1" x14ac:dyDescent="0.45">
      <c r="A702" s="17" t="s">
        <v>705</v>
      </c>
      <c r="B702" s="17" t="s">
        <v>262</v>
      </c>
      <c r="C702" s="17" t="s">
        <v>263</v>
      </c>
      <c r="D702" s="17" t="s">
        <v>5</v>
      </c>
      <c r="E702" s="17" t="s">
        <v>6</v>
      </c>
      <c r="F702" s="17" t="s">
        <v>519</v>
      </c>
      <c r="G702" s="17" t="s">
        <v>520</v>
      </c>
      <c r="H702" s="17" t="s">
        <v>706</v>
      </c>
      <c r="I702" s="17" t="s">
        <v>149</v>
      </c>
      <c r="J702" s="17"/>
      <c r="K702" s="17" t="s">
        <v>707</v>
      </c>
      <c r="L702" s="17" t="s">
        <v>708</v>
      </c>
      <c r="M702" s="18">
        <v>21600</v>
      </c>
      <c r="N702" s="19">
        <f t="shared" si="25"/>
        <v>21600</v>
      </c>
    </row>
    <row r="703" spans="1:14" ht="18" customHeight="1" x14ac:dyDescent="0.45">
      <c r="A703" s="17" t="s">
        <v>2512</v>
      </c>
      <c r="B703" s="17" t="s">
        <v>2019</v>
      </c>
      <c r="C703" s="17" t="s">
        <v>2020</v>
      </c>
      <c r="D703" s="17" t="s">
        <v>163</v>
      </c>
      <c r="E703" s="17" t="s">
        <v>164</v>
      </c>
      <c r="F703" s="17" t="s">
        <v>802</v>
      </c>
      <c r="G703" s="17" t="s">
        <v>803</v>
      </c>
      <c r="H703" s="17" t="s">
        <v>2513</v>
      </c>
      <c r="I703" s="17" t="s">
        <v>169</v>
      </c>
      <c r="J703" s="17" t="s">
        <v>1331</v>
      </c>
      <c r="K703" s="17" t="s">
        <v>2514</v>
      </c>
      <c r="L703" s="17" t="s">
        <v>2515</v>
      </c>
      <c r="M703" s="18">
        <v>3240</v>
      </c>
      <c r="N703" s="19" t="str">
        <f t="shared" si="25"/>
        <v/>
      </c>
    </row>
    <row r="704" spans="1:14" ht="18" customHeight="1" x14ac:dyDescent="0.45">
      <c r="A704" s="17" t="s">
        <v>2512</v>
      </c>
      <c r="B704" s="17" t="s">
        <v>2019</v>
      </c>
      <c r="C704" s="17" t="s">
        <v>2020</v>
      </c>
      <c r="D704" s="17" t="s">
        <v>163</v>
      </c>
      <c r="E704" s="17" t="s">
        <v>164</v>
      </c>
      <c r="F704" s="17" t="s">
        <v>802</v>
      </c>
      <c r="G704" s="17" t="s">
        <v>803</v>
      </c>
      <c r="H704" s="17" t="s">
        <v>2513</v>
      </c>
      <c r="I704" s="17" t="s">
        <v>3475</v>
      </c>
      <c r="J704" s="17" t="s">
        <v>1346</v>
      </c>
      <c r="K704" s="17" t="s">
        <v>2514</v>
      </c>
      <c r="L704" s="17" t="s">
        <v>2515</v>
      </c>
      <c r="M704" s="18">
        <v>3240</v>
      </c>
      <c r="N704" s="19">
        <f t="shared" si="25"/>
        <v>6480</v>
      </c>
    </row>
    <row r="705" spans="1:14" ht="18" customHeight="1" x14ac:dyDescent="0.45">
      <c r="A705" s="17" t="s">
        <v>2222</v>
      </c>
      <c r="B705" s="17" t="s">
        <v>2223</v>
      </c>
      <c r="C705" s="17" t="s">
        <v>2224</v>
      </c>
      <c r="D705" s="17" t="s">
        <v>390</v>
      </c>
      <c r="E705" s="17" t="s">
        <v>391</v>
      </c>
      <c r="F705" s="17" t="s">
        <v>2182</v>
      </c>
      <c r="G705" s="17" t="s">
        <v>2183</v>
      </c>
      <c r="H705" s="17" t="s">
        <v>2225</v>
      </c>
      <c r="I705" s="17" t="s">
        <v>148</v>
      </c>
      <c r="J705" s="17" t="s">
        <v>1334</v>
      </c>
      <c r="K705" s="17" t="s">
        <v>2226</v>
      </c>
      <c r="L705" s="17" t="s">
        <v>2227</v>
      </c>
      <c r="M705" s="18">
        <v>21600</v>
      </c>
      <c r="N705" s="19">
        <f t="shared" si="25"/>
        <v>21600</v>
      </c>
    </row>
    <row r="706" spans="1:14" ht="18" customHeight="1" x14ac:dyDescent="0.45">
      <c r="A706" s="17" t="s">
        <v>1546</v>
      </c>
      <c r="B706" s="17" t="s">
        <v>134</v>
      </c>
      <c r="C706" s="17" t="s">
        <v>135</v>
      </c>
      <c r="D706" s="17" t="s">
        <v>5</v>
      </c>
      <c r="E706" s="17" t="s">
        <v>6</v>
      </c>
      <c r="F706" s="17" t="s">
        <v>264</v>
      </c>
      <c r="G706" s="17" t="s">
        <v>265</v>
      </c>
      <c r="H706" s="17" t="s">
        <v>1547</v>
      </c>
      <c r="I706" s="17" t="s">
        <v>169</v>
      </c>
      <c r="J706" s="17" t="s">
        <v>1331</v>
      </c>
      <c r="K706" s="17" t="s">
        <v>1548</v>
      </c>
      <c r="L706" s="17" t="s">
        <v>1549</v>
      </c>
      <c r="M706" s="18">
        <v>3240</v>
      </c>
      <c r="N706" s="19" t="str">
        <f t="shared" si="25"/>
        <v/>
      </c>
    </row>
    <row r="707" spans="1:14" ht="18" customHeight="1" x14ac:dyDescent="0.45">
      <c r="A707" s="17" t="s">
        <v>1546</v>
      </c>
      <c r="B707" s="17" t="s">
        <v>134</v>
      </c>
      <c r="C707" s="17" t="s">
        <v>135</v>
      </c>
      <c r="D707" s="17" t="s">
        <v>5</v>
      </c>
      <c r="E707" s="17" t="s">
        <v>6</v>
      </c>
      <c r="F707" s="17" t="s">
        <v>264</v>
      </c>
      <c r="G707" s="17" t="s">
        <v>265</v>
      </c>
      <c r="H707" s="17" t="s">
        <v>1547</v>
      </c>
      <c r="I707" s="17" t="s">
        <v>148</v>
      </c>
      <c r="J707" s="17" t="s">
        <v>1334</v>
      </c>
      <c r="K707" s="17" t="s">
        <v>1548</v>
      </c>
      <c r="L707" s="17" t="s">
        <v>1549</v>
      </c>
      <c r="M707" s="18">
        <v>21600</v>
      </c>
      <c r="N707" s="19" t="str">
        <f t="shared" si="25"/>
        <v/>
      </c>
    </row>
    <row r="708" spans="1:14" ht="18" customHeight="1" x14ac:dyDescent="0.45">
      <c r="A708" s="17" t="s">
        <v>1546</v>
      </c>
      <c r="B708" s="17" t="s">
        <v>134</v>
      </c>
      <c r="C708" s="17" t="s">
        <v>135</v>
      </c>
      <c r="D708" s="17" t="s">
        <v>5</v>
      </c>
      <c r="E708" s="17" t="s">
        <v>6</v>
      </c>
      <c r="F708" s="17" t="s">
        <v>264</v>
      </c>
      <c r="G708" s="17" t="s">
        <v>265</v>
      </c>
      <c r="H708" s="17" t="s">
        <v>1679</v>
      </c>
      <c r="I708" s="17" t="s">
        <v>169</v>
      </c>
      <c r="J708" s="17" t="s">
        <v>1331</v>
      </c>
      <c r="K708" s="17" t="s">
        <v>1548</v>
      </c>
      <c r="L708" s="17" t="s">
        <v>1680</v>
      </c>
      <c r="M708" s="18">
        <v>3240</v>
      </c>
      <c r="N708" s="19">
        <f t="shared" si="25"/>
        <v>28080</v>
      </c>
    </row>
    <row r="709" spans="1:14" ht="18" customHeight="1" x14ac:dyDescent="0.45">
      <c r="A709" s="17" t="s">
        <v>2901</v>
      </c>
      <c r="B709" s="17" t="s">
        <v>2902</v>
      </c>
      <c r="C709" s="17" t="s">
        <v>2903</v>
      </c>
      <c r="D709" s="17" t="s">
        <v>163</v>
      </c>
      <c r="E709" s="17" t="s">
        <v>164</v>
      </c>
      <c r="F709" s="17" t="s">
        <v>2405</v>
      </c>
      <c r="G709" s="17" t="s">
        <v>2406</v>
      </c>
      <c r="H709" s="17" t="s">
        <v>2904</v>
      </c>
      <c r="I709" s="17" t="s">
        <v>86</v>
      </c>
      <c r="J709" s="17" t="s">
        <v>1357</v>
      </c>
      <c r="K709" s="17" t="s">
        <v>2905</v>
      </c>
      <c r="L709" s="17" t="s">
        <v>2906</v>
      </c>
      <c r="M709" s="18">
        <v>10800</v>
      </c>
      <c r="N709" s="19">
        <f t="shared" si="25"/>
        <v>10800</v>
      </c>
    </row>
    <row r="710" spans="1:14" ht="18" customHeight="1" x14ac:dyDescent="0.45">
      <c r="A710" s="17" t="s">
        <v>558</v>
      </c>
      <c r="B710" s="17" t="s">
        <v>559</v>
      </c>
      <c r="C710" s="17" t="s">
        <v>560</v>
      </c>
      <c r="D710" s="17" t="s">
        <v>39</v>
      </c>
      <c r="E710" s="17" t="s">
        <v>40</v>
      </c>
      <c r="F710" s="17" t="s">
        <v>561</v>
      </c>
      <c r="G710" s="17" t="s">
        <v>562</v>
      </c>
      <c r="H710" s="17" t="s">
        <v>1289</v>
      </c>
      <c r="I710" s="17" t="s">
        <v>3475</v>
      </c>
      <c r="J710" s="17"/>
      <c r="K710" s="17" t="s">
        <v>564</v>
      </c>
      <c r="L710" s="17" t="s">
        <v>1290</v>
      </c>
      <c r="M710" s="18">
        <v>3240</v>
      </c>
      <c r="N710" s="19" t="str">
        <f t="shared" si="25"/>
        <v/>
      </c>
    </row>
    <row r="711" spans="1:14" ht="18" customHeight="1" x14ac:dyDescent="0.45">
      <c r="A711" s="17" t="s">
        <v>558</v>
      </c>
      <c r="B711" s="17" t="s">
        <v>559</v>
      </c>
      <c r="C711" s="17" t="s">
        <v>560</v>
      </c>
      <c r="D711" s="17" t="s">
        <v>39</v>
      </c>
      <c r="E711" s="17" t="s">
        <v>40</v>
      </c>
      <c r="F711" s="17" t="s">
        <v>561</v>
      </c>
      <c r="G711" s="17" t="s">
        <v>562</v>
      </c>
      <c r="H711" s="17" t="s">
        <v>563</v>
      </c>
      <c r="I711" s="17" t="s">
        <v>149</v>
      </c>
      <c r="J711" s="17"/>
      <c r="K711" s="17" t="s">
        <v>564</v>
      </c>
      <c r="L711" s="17" t="s">
        <v>565</v>
      </c>
      <c r="M711" s="18">
        <v>21600</v>
      </c>
      <c r="N711" s="19">
        <f t="shared" si="25"/>
        <v>24840</v>
      </c>
    </row>
    <row r="712" spans="1:14" ht="18" customHeight="1" x14ac:dyDescent="0.45">
      <c r="A712" s="17" t="s">
        <v>2072</v>
      </c>
      <c r="B712" s="17" t="s">
        <v>2073</v>
      </c>
      <c r="C712" s="17" t="s">
        <v>2074</v>
      </c>
      <c r="D712" s="17" t="s">
        <v>5</v>
      </c>
      <c r="E712" s="17" t="s">
        <v>6</v>
      </c>
      <c r="F712" s="17" t="s">
        <v>700</v>
      </c>
      <c r="G712" s="17" t="s">
        <v>701</v>
      </c>
      <c r="H712" s="17" t="s">
        <v>2075</v>
      </c>
      <c r="I712" s="17" t="s">
        <v>86</v>
      </c>
      <c r="J712" s="17" t="s">
        <v>1357</v>
      </c>
      <c r="K712" s="17" t="s">
        <v>2076</v>
      </c>
      <c r="L712" s="17" t="s">
        <v>2077</v>
      </c>
      <c r="M712" s="18">
        <v>10800</v>
      </c>
      <c r="N712" s="19">
        <f t="shared" si="25"/>
        <v>10800</v>
      </c>
    </row>
    <row r="713" spans="1:14" ht="18" customHeight="1" x14ac:dyDescent="0.45">
      <c r="A713" s="17" t="s">
        <v>635</v>
      </c>
      <c r="B713" s="17" t="s">
        <v>3473</v>
      </c>
      <c r="C713" s="17" t="s">
        <v>3474</v>
      </c>
      <c r="D713" s="17" t="s">
        <v>390</v>
      </c>
      <c r="E713" s="17" t="s">
        <v>391</v>
      </c>
      <c r="F713" s="17" t="s">
        <v>638</v>
      </c>
      <c r="G713" s="17" t="s">
        <v>639</v>
      </c>
      <c r="H713" s="17" t="s">
        <v>640</v>
      </c>
      <c r="I713" s="17" t="s">
        <v>10</v>
      </c>
      <c r="J713" s="17"/>
      <c r="K713" s="17" t="s">
        <v>641</v>
      </c>
      <c r="L713" s="17" t="s">
        <v>642</v>
      </c>
      <c r="M713" s="18">
        <v>27000</v>
      </c>
      <c r="N713" s="19">
        <f t="shared" si="25"/>
        <v>27000</v>
      </c>
    </row>
    <row r="714" spans="1:14" ht="18" customHeight="1" x14ac:dyDescent="0.45">
      <c r="A714" s="17" t="s">
        <v>2311</v>
      </c>
      <c r="B714" s="17" t="s">
        <v>851</v>
      </c>
      <c r="C714" s="17" t="s">
        <v>852</v>
      </c>
      <c r="D714" s="17" t="s">
        <v>39</v>
      </c>
      <c r="E714" s="17" t="s">
        <v>40</v>
      </c>
      <c r="F714" s="17" t="s">
        <v>1139</v>
      </c>
      <c r="G714" s="17" t="s">
        <v>1140</v>
      </c>
      <c r="H714" s="17" t="s">
        <v>2312</v>
      </c>
      <c r="I714" s="17" t="s">
        <v>86</v>
      </c>
      <c r="J714" s="17" t="s">
        <v>1357</v>
      </c>
      <c r="K714" s="17" t="s">
        <v>2313</v>
      </c>
      <c r="L714" s="17" t="s">
        <v>2314</v>
      </c>
      <c r="M714" s="18">
        <v>10800</v>
      </c>
      <c r="N714" s="19">
        <f t="shared" si="25"/>
        <v>10800</v>
      </c>
    </row>
    <row r="715" spans="1:14" ht="18" customHeight="1" x14ac:dyDescent="0.45">
      <c r="A715" s="17" t="s">
        <v>1224</v>
      </c>
      <c r="B715" s="17" t="s">
        <v>447</v>
      </c>
      <c r="C715" s="17" t="s">
        <v>448</v>
      </c>
      <c r="D715" s="17" t="s">
        <v>39</v>
      </c>
      <c r="E715" s="17" t="s">
        <v>40</v>
      </c>
      <c r="F715" s="17" t="s">
        <v>1225</v>
      </c>
      <c r="G715" s="17" t="s">
        <v>1226</v>
      </c>
      <c r="H715" s="17" t="s">
        <v>1230</v>
      </c>
      <c r="I715" s="17" t="s">
        <v>86</v>
      </c>
      <c r="J715" s="17"/>
      <c r="K715" s="17" t="s">
        <v>1228</v>
      </c>
      <c r="L715" s="17" t="s">
        <v>1231</v>
      </c>
      <c r="M715" s="18">
        <v>10800</v>
      </c>
      <c r="N715" s="19" t="str">
        <f t="shared" si="25"/>
        <v/>
      </c>
    </row>
    <row r="716" spans="1:14" ht="18" customHeight="1" x14ac:dyDescent="0.45">
      <c r="A716" s="17" t="s">
        <v>1224</v>
      </c>
      <c r="B716" s="17" t="s">
        <v>447</v>
      </c>
      <c r="C716" s="17" t="s">
        <v>448</v>
      </c>
      <c r="D716" s="17" t="s">
        <v>39</v>
      </c>
      <c r="E716" s="17" t="s">
        <v>40</v>
      </c>
      <c r="F716" s="17" t="s">
        <v>1225</v>
      </c>
      <c r="G716" s="17" t="s">
        <v>1226</v>
      </c>
      <c r="H716" s="17" t="s">
        <v>1227</v>
      </c>
      <c r="I716" s="17" t="s">
        <v>86</v>
      </c>
      <c r="J716" s="17"/>
      <c r="K716" s="17" t="s">
        <v>1228</v>
      </c>
      <c r="L716" s="17" t="s">
        <v>1229</v>
      </c>
      <c r="M716" s="18">
        <v>10800</v>
      </c>
      <c r="N716" s="19">
        <f t="shared" si="25"/>
        <v>21600</v>
      </c>
    </row>
    <row r="717" spans="1:14" ht="18" customHeight="1" x14ac:dyDescent="0.45">
      <c r="A717" s="17" t="s">
        <v>908</v>
      </c>
      <c r="B717" s="17" t="s">
        <v>151</v>
      </c>
      <c r="C717" s="17" t="s">
        <v>152</v>
      </c>
      <c r="D717" s="17" t="s">
        <v>126</v>
      </c>
      <c r="E717" s="17" t="s">
        <v>127</v>
      </c>
      <c r="F717" s="17" t="s">
        <v>821</v>
      </c>
      <c r="G717" s="17" t="s">
        <v>822</v>
      </c>
      <c r="H717" s="17" t="s">
        <v>926</v>
      </c>
      <c r="I717" s="17" t="s">
        <v>910</v>
      </c>
      <c r="J717" s="17"/>
      <c r="K717" s="17" t="s">
        <v>911</v>
      </c>
      <c r="L717" s="17" t="s">
        <v>927</v>
      </c>
      <c r="M717" s="18">
        <v>10800</v>
      </c>
      <c r="N717" s="19" t="str">
        <f t="shared" si="25"/>
        <v/>
      </c>
    </row>
    <row r="718" spans="1:14" ht="18" customHeight="1" x14ac:dyDescent="0.45">
      <c r="A718" s="17" t="s">
        <v>908</v>
      </c>
      <c r="B718" s="17" t="s">
        <v>151</v>
      </c>
      <c r="C718" s="17" t="s">
        <v>152</v>
      </c>
      <c r="D718" s="17" t="s">
        <v>126</v>
      </c>
      <c r="E718" s="17" t="s">
        <v>127</v>
      </c>
      <c r="F718" s="17" t="s">
        <v>821</v>
      </c>
      <c r="G718" s="17" t="s">
        <v>822</v>
      </c>
      <c r="H718" s="17" t="s">
        <v>909</v>
      </c>
      <c r="I718" s="17" t="s">
        <v>910</v>
      </c>
      <c r="J718" s="17"/>
      <c r="K718" s="17" t="s">
        <v>911</v>
      </c>
      <c r="L718" s="17" t="s">
        <v>912</v>
      </c>
      <c r="M718" s="18">
        <v>10800</v>
      </c>
      <c r="N718" s="19">
        <f t="shared" si="25"/>
        <v>21600</v>
      </c>
    </row>
    <row r="719" spans="1:14" ht="18" customHeight="1" x14ac:dyDescent="0.45">
      <c r="A719" s="17" t="s">
        <v>1998</v>
      </c>
      <c r="B719" s="17" t="s">
        <v>238</v>
      </c>
      <c r="C719" s="17" t="s">
        <v>239</v>
      </c>
      <c r="D719" s="17" t="s">
        <v>23</v>
      </c>
      <c r="E719" s="17" t="s">
        <v>24</v>
      </c>
      <c r="F719" s="17" t="s">
        <v>224</v>
      </c>
      <c r="G719" s="17" t="s">
        <v>225</v>
      </c>
      <c r="H719" s="17" t="s">
        <v>1999</v>
      </c>
      <c r="I719" s="17" t="s">
        <v>148</v>
      </c>
      <c r="J719" s="17" t="s">
        <v>1334</v>
      </c>
      <c r="K719" s="17" t="s">
        <v>2000</v>
      </c>
      <c r="L719" s="17" t="s">
        <v>2001</v>
      </c>
      <c r="M719" s="18">
        <v>21600</v>
      </c>
      <c r="N719" s="19">
        <f t="shared" si="25"/>
        <v>21600</v>
      </c>
    </row>
    <row r="720" spans="1:14" ht="18" customHeight="1" x14ac:dyDescent="0.45">
      <c r="A720" s="17" t="s">
        <v>1253</v>
      </c>
      <c r="B720" s="17" t="s">
        <v>1254</v>
      </c>
      <c r="C720" s="17" t="s">
        <v>1255</v>
      </c>
      <c r="D720" s="17" t="s">
        <v>126</v>
      </c>
      <c r="E720" s="17" t="s">
        <v>127</v>
      </c>
      <c r="F720" s="17" t="s">
        <v>821</v>
      </c>
      <c r="G720" s="17" t="s">
        <v>822</v>
      </c>
      <c r="H720" s="17" t="s">
        <v>810</v>
      </c>
      <c r="I720" s="17" t="s">
        <v>207</v>
      </c>
      <c r="J720" s="17"/>
      <c r="K720" s="17" t="s">
        <v>1256</v>
      </c>
      <c r="L720" s="17" t="s">
        <v>812</v>
      </c>
      <c r="M720" s="18">
        <v>5400</v>
      </c>
      <c r="N720" s="19" t="str">
        <f t="shared" si="25"/>
        <v/>
      </c>
    </row>
    <row r="721" spans="1:14" ht="18" customHeight="1" x14ac:dyDescent="0.45">
      <c r="A721" s="17" t="s">
        <v>1253</v>
      </c>
      <c r="B721" s="17" t="s">
        <v>1254</v>
      </c>
      <c r="C721" s="17" t="s">
        <v>1255</v>
      </c>
      <c r="D721" s="17" t="s">
        <v>126</v>
      </c>
      <c r="E721" s="17" t="s">
        <v>127</v>
      </c>
      <c r="F721" s="17" t="s">
        <v>821</v>
      </c>
      <c r="G721" s="17" t="s">
        <v>822</v>
      </c>
      <c r="H721" s="17" t="s">
        <v>810</v>
      </c>
      <c r="I721" s="17" t="s">
        <v>169</v>
      </c>
      <c r="J721" s="17" t="s">
        <v>1331</v>
      </c>
      <c r="K721" s="17" t="s">
        <v>1256</v>
      </c>
      <c r="L721" s="17" t="s">
        <v>812</v>
      </c>
      <c r="M721" s="18">
        <v>3240</v>
      </c>
      <c r="N721" s="19" t="str">
        <f t="shared" si="25"/>
        <v/>
      </c>
    </row>
    <row r="722" spans="1:14" ht="18" customHeight="1" x14ac:dyDescent="0.45">
      <c r="A722" s="17" t="s">
        <v>1253</v>
      </c>
      <c r="B722" s="17" t="s">
        <v>1254</v>
      </c>
      <c r="C722" s="17" t="s">
        <v>1255</v>
      </c>
      <c r="D722" s="17" t="s">
        <v>126</v>
      </c>
      <c r="E722" s="17" t="s">
        <v>127</v>
      </c>
      <c r="F722" s="17" t="s">
        <v>821</v>
      </c>
      <c r="G722" s="17" t="s">
        <v>822</v>
      </c>
      <c r="H722" s="17" t="s">
        <v>810</v>
      </c>
      <c r="I722" s="17" t="s">
        <v>740</v>
      </c>
      <c r="J722" s="17" t="s">
        <v>1653</v>
      </c>
      <c r="K722" s="17" t="s">
        <v>1256</v>
      </c>
      <c r="L722" s="17" t="s">
        <v>812</v>
      </c>
      <c r="M722" s="18">
        <v>5400</v>
      </c>
      <c r="N722" s="19" t="str">
        <f t="shared" si="25"/>
        <v/>
      </c>
    </row>
    <row r="723" spans="1:14" ht="18" customHeight="1" x14ac:dyDescent="0.45">
      <c r="A723" s="17" t="s">
        <v>1253</v>
      </c>
      <c r="B723" s="17" t="s">
        <v>1254</v>
      </c>
      <c r="C723" s="17" t="s">
        <v>1255</v>
      </c>
      <c r="D723" s="17" t="s">
        <v>126</v>
      </c>
      <c r="E723" s="17" t="s">
        <v>127</v>
      </c>
      <c r="F723" s="17" t="s">
        <v>821</v>
      </c>
      <c r="G723" s="17" t="s">
        <v>822</v>
      </c>
      <c r="H723" s="17" t="s">
        <v>810</v>
      </c>
      <c r="I723" s="17" t="s">
        <v>149</v>
      </c>
      <c r="J723" s="17" t="s">
        <v>1424</v>
      </c>
      <c r="K723" s="17" t="s">
        <v>1256</v>
      </c>
      <c r="L723" s="17" t="s">
        <v>812</v>
      </c>
      <c r="M723" s="18">
        <v>21600</v>
      </c>
      <c r="N723" s="19" t="str">
        <f t="shared" si="25"/>
        <v/>
      </c>
    </row>
    <row r="724" spans="1:14" ht="18" customHeight="1" x14ac:dyDescent="0.45">
      <c r="A724" s="17" t="s">
        <v>1253</v>
      </c>
      <c r="B724" s="17" t="s">
        <v>1254</v>
      </c>
      <c r="C724" s="17" t="s">
        <v>1255</v>
      </c>
      <c r="D724" s="17" t="s">
        <v>126</v>
      </c>
      <c r="E724" s="17" t="s">
        <v>127</v>
      </c>
      <c r="F724" s="17" t="s">
        <v>821</v>
      </c>
      <c r="G724" s="17" t="s">
        <v>822</v>
      </c>
      <c r="H724" s="17" t="s">
        <v>810</v>
      </c>
      <c r="I724" s="17" t="s">
        <v>3475</v>
      </c>
      <c r="J724" s="17"/>
      <c r="K724" s="17" t="s">
        <v>1256</v>
      </c>
      <c r="L724" s="17" t="s">
        <v>812</v>
      </c>
      <c r="M724" s="18">
        <v>10800</v>
      </c>
      <c r="N724" s="19">
        <f t="shared" si="25"/>
        <v>46440</v>
      </c>
    </row>
    <row r="725" spans="1:14" ht="18" customHeight="1" x14ac:dyDescent="0.45">
      <c r="A725" s="17" t="s">
        <v>2947</v>
      </c>
      <c r="B725" s="17" t="s">
        <v>309</v>
      </c>
      <c r="C725" s="17" t="s">
        <v>310</v>
      </c>
      <c r="D725" s="17" t="s">
        <v>163</v>
      </c>
      <c r="E725" s="17" t="s">
        <v>164</v>
      </c>
      <c r="F725" s="17" t="s">
        <v>311</v>
      </c>
      <c r="G725" s="17" t="s">
        <v>312</v>
      </c>
      <c r="H725" s="17" t="s">
        <v>2948</v>
      </c>
      <c r="I725" s="17" t="s">
        <v>374</v>
      </c>
      <c r="J725" s="17" t="s">
        <v>1307</v>
      </c>
      <c r="K725" s="17" t="s">
        <v>2949</v>
      </c>
      <c r="L725" s="17" t="s">
        <v>2950</v>
      </c>
      <c r="M725" s="18">
        <v>10800</v>
      </c>
      <c r="N725" s="19">
        <f t="shared" si="25"/>
        <v>10800</v>
      </c>
    </row>
    <row r="726" spans="1:14" ht="18" customHeight="1" x14ac:dyDescent="0.45">
      <c r="A726" s="17" t="s">
        <v>818</v>
      </c>
      <c r="B726" s="17" t="s">
        <v>819</v>
      </c>
      <c r="C726" s="17" t="s">
        <v>820</v>
      </c>
      <c r="D726" s="17" t="s">
        <v>126</v>
      </c>
      <c r="E726" s="17" t="s">
        <v>127</v>
      </c>
      <c r="F726" s="17" t="s">
        <v>821</v>
      </c>
      <c r="G726" s="17" t="s">
        <v>822</v>
      </c>
      <c r="H726" s="17" t="s">
        <v>823</v>
      </c>
      <c r="I726" s="17" t="s">
        <v>169</v>
      </c>
      <c r="J726" s="17" t="s">
        <v>1331</v>
      </c>
      <c r="K726" s="17" t="s">
        <v>824</v>
      </c>
      <c r="L726" s="17" t="s">
        <v>825</v>
      </c>
      <c r="M726" s="18">
        <v>3240</v>
      </c>
      <c r="N726" s="19" t="str">
        <f t="shared" si="25"/>
        <v/>
      </c>
    </row>
    <row r="727" spans="1:14" ht="18" customHeight="1" x14ac:dyDescent="0.45">
      <c r="A727" s="17" t="s">
        <v>818</v>
      </c>
      <c r="B727" s="17" t="s">
        <v>819</v>
      </c>
      <c r="C727" s="17" t="s">
        <v>820</v>
      </c>
      <c r="D727" s="17" t="s">
        <v>126</v>
      </c>
      <c r="E727" s="17" t="s">
        <v>127</v>
      </c>
      <c r="F727" s="17" t="s">
        <v>821</v>
      </c>
      <c r="G727" s="17" t="s">
        <v>822</v>
      </c>
      <c r="H727" s="17" t="s">
        <v>823</v>
      </c>
      <c r="I727" s="17" t="s">
        <v>740</v>
      </c>
      <c r="J727" s="17" t="s">
        <v>1653</v>
      </c>
      <c r="K727" s="17" t="s">
        <v>824</v>
      </c>
      <c r="L727" s="17" t="s">
        <v>825</v>
      </c>
      <c r="M727" s="18">
        <v>5400</v>
      </c>
      <c r="N727" s="19" t="str">
        <f t="shared" si="25"/>
        <v/>
      </c>
    </row>
    <row r="728" spans="1:14" ht="18" customHeight="1" x14ac:dyDescent="0.45">
      <c r="A728" s="17" t="s">
        <v>818</v>
      </c>
      <c r="B728" s="17" t="s">
        <v>819</v>
      </c>
      <c r="C728" s="17" t="s">
        <v>820</v>
      </c>
      <c r="D728" s="17" t="s">
        <v>126</v>
      </c>
      <c r="E728" s="17" t="s">
        <v>127</v>
      </c>
      <c r="F728" s="17" t="s">
        <v>821</v>
      </c>
      <c r="G728" s="17" t="s">
        <v>822</v>
      </c>
      <c r="H728" s="17" t="s">
        <v>823</v>
      </c>
      <c r="I728" s="17" t="s">
        <v>149</v>
      </c>
      <c r="J728" s="17" t="s">
        <v>1424</v>
      </c>
      <c r="K728" s="17" t="s">
        <v>824</v>
      </c>
      <c r="L728" s="17" t="s">
        <v>825</v>
      </c>
      <c r="M728" s="18">
        <v>21600</v>
      </c>
      <c r="N728" s="19" t="str">
        <f t="shared" si="25"/>
        <v/>
      </c>
    </row>
    <row r="729" spans="1:14" ht="18" customHeight="1" x14ac:dyDescent="0.45">
      <c r="A729" s="17" t="s">
        <v>818</v>
      </c>
      <c r="B729" s="17" t="s">
        <v>819</v>
      </c>
      <c r="C729" s="17" t="s">
        <v>820</v>
      </c>
      <c r="D729" s="17" t="s">
        <v>126</v>
      </c>
      <c r="E729" s="17" t="s">
        <v>127</v>
      </c>
      <c r="F729" s="17" t="s">
        <v>821</v>
      </c>
      <c r="G729" s="17" t="s">
        <v>822</v>
      </c>
      <c r="H729" s="17" t="s">
        <v>823</v>
      </c>
      <c r="I729" s="17" t="s">
        <v>28</v>
      </c>
      <c r="J729" s="17" t="s">
        <v>1332</v>
      </c>
      <c r="K729" s="17" t="s">
        <v>824</v>
      </c>
      <c r="L729" s="17" t="s">
        <v>825</v>
      </c>
      <c r="M729" s="18">
        <v>21600</v>
      </c>
      <c r="N729" s="19" t="str">
        <f t="shared" si="25"/>
        <v/>
      </c>
    </row>
    <row r="730" spans="1:14" ht="18" customHeight="1" x14ac:dyDescent="0.45">
      <c r="A730" s="17" t="s">
        <v>818</v>
      </c>
      <c r="B730" s="17" t="s">
        <v>819</v>
      </c>
      <c r="C730" s="17" t="s">
        <v>820</v>
      </c>
      <c r="D730" s="17" t="s">
        <v>126</v>
      </c>
      <c r="E730" s="17" t="s">
        <v>127</v>
      </c>
      <c r="F730" s="17" t="s">
        <v>821</v>
      </c>
      <c r="G730" s="17" t="s">
        <v>822</v>
      </c>
      <c r="H730" s="17" t="s">
        <v>823</v>
      </c>
      <c r="I730" s="17" t="s">
        <v>3475</v>
      </c>
      <c r="J730" s="17"/>
      <c r="K730" s="17" t="s">
        <v>824</v>
      </c>
      <c r="L730" s="17" t="s">
        <v>825</v>
      </c>
      <c r="M730" s="18">
        <v>10800</v>
      </c>
      <c r="N730" s="19" t="str">
        <f t="shared" si="25"/>
        <v/>
      </c>
    </row>
    <row r="731" spans="1:14" ht="18" customHeight="1" x14ac:dyDescent="0.45">
      <c r="A731" s="17" t="s">
        <v>818</v>
      </c>
      <c r="B731" s="17" t="s">
        <v>819</v>
      </c>
      <c r="C731" s="17" t="s">
        <v>820</v>
      </c>
      <c r="D731" s="17" t="s">
        <v>126</v>
      </c>
      <c r="E731" s="17" t="s">
        <v>127</v>
      </c>
      <c r="F731" s="17" t="s">
        <v>821</v>
      </c>
      <c r="G731" s="17" t="s">
        <v>822</v>
      </c>
      <c r="H731" s="17" t="s">
        <v>2563</v>
      </c>
      <c r="I731" s="17" t="s">
        <v>740</v>
      </c>
      <c r="J731" s="17" t="s">
        <v>1653</v>
      </c>
      <c r="K731" s="17" t="s">
        <v>824</v>
      </c>
      <c r="L731" s="17" t="s">
        <v>2564</v>
      </c>
      <c r="M731" s="18">
        <v>5400</v>
      </c>
      <c r="N731" s="19" t="str">
        <f t="shared" si="25"/>
        <v/>
      </c>
    </row>
    <row r="732" spans="1:14" ht="18" customHeight="1" x14ac:dyDescent="0.45">
      <c r="A732" s="17" t="s">
        <v>818</v>
      </c>
      <c r="B732" s="17" t="s">
        <v>819</v>
      </c>
      <c r="C732" s="17" t="s">
        <v>820</v>
      </c>
      <c r="D732" s="17" t="s">
        <v>126</v>
      </c>
      <c r="E732" s="17" t="s">
        <v>127</v>
      </c>
      <c r="F732" s="17" t="s">
        <v>821</v>
      </c>
      <c r="G732" s="17" t="s">
        <v>822</v>
      </c>
      <c r="H732" s="17" t="s">
        <v>2563</v>
      </c>
      <c r="I732" s="17" t="s">
        <v>149</v>
      </c>
      <c r="J732" s="17" t="s">
        <v>1424</v>
      </c>
      <c r="K732" s="17" t="s">
        <v>824</v>
      </c>
      <c r="L732" s="17" t="s">
        <v>2564</v>
      </c>
      <c r="M732" s="18">
        <v>21600</v>
      </c>
      <c r="N732" s="19" t="str">
        <f t="shared" si="25"/>
        <v/>
      </c>
    </row>
    <row r="733" spans="1:14" ht="18" customHeight="1" x14ac:dyDescent="0.45">
      <c r="A733" s="17" t="s">
        <v>818</v>
      </c>
      <c r="B733" s="17" t="s">
        <v>819</v>
      </c>
      <c r="C733" s="17" t="s">
        <v>820</v>
      </c>
      <c r="D733" s="17" t="s">
        <v>126</v>
      </c>
      <c r="E733" s="17" t="s">
        <v>127</v>
      </c>
      <c r="F733" s="17" t="s">
        <v>821</v>
      </c>
      <c r="G733" s="17" t="s">
        <v>822</v>
      </c>
      <c r="H733" s="17" t="s">
        <v>2502</v>
      </c>
      <c r="I733" s="17" t="s">
        <v>740</v>
      </c>
      <c r="J733" s="17" t="s">
        <v>1653</v>
      </c>
      <c r="K733" s="17" t="s">
        <v>824</v>
      </c>
      <c r="L733" s="17" t="s">
        <v>2503</v>
      </c>
      <c r="M733" s="18">
        <v>5400</v>
      </c>
      <c r="N733" s="19" t="str">
        <f t="shared" si="25"/>
        <v/>
      </c>
    </row>
    <row r="734" spans="1:14" ht="18" customHeight="1" x14ac:dyDescent="0.45">
      <c r="A734" s="17" t="s">
        <v>818</v>
      </c>
      <c r="B734" s="17" t="s">
        <v>819</v>
      </c>
      <c r="C734" s="17" t="s">
        <v>820</v>
      </c>
      <c r="D734" s="17" t="s">
        <v>126</v>
      </c>
      <c r="E734" s="17" t="s">
        <v>127</v>
      </c>
      <c r="F734" s="17" t="s">
        <v>821</v>
      </c>
      <c r="G734" s="17" t="s">
        <v>822</v>
      </c>
      <c r="H734" s="17" t="s">
        <v>2502</v>
      </c>
      <c r="I734" s="17" t="s">
        <v>149</v>
      </c>
      <c r="J734" s="17" t="s">
        <v>1424</v>
      </c>
      <c r="K734" s="17" t="s">
        <v>824</v>
      </c>
      <c r="L734" s="17" t="s">
        <v>2503</v>
      </c>
      <c r="M734" s="18">
        <v>21600</v>
      </c>
      <c r="N734" s="19" t="str">
        <f t="shared" si="25"/>
        <v/>
      </c>
    </row>
    <row r="735" spans="1:14" ht="18" customHeight="1" x14ac:dyDescent="0.45">
      <c r="A735" s="17" t="s">
        <v>818</v>
      </c>
      <c r="B735" s="17" t="s">
        <v>819</v>
      </c>
      <c r="C735" s="17" t="s">
        <v>820</v>
      </c>
      <c r="D735" s="17" t="s">
        <v>126</v>
      </c>
      <c r="E735" s="17" t="s">
        <v>127</v>
      </c>
      <c r="F735" s="17" t="s">
        <v>821</v>
      </c>
      <c r="G735" s="17" t="s">
        <v>822</v>
      </c>
      <c r="H735" s="17" t="s">
        <v>2502</v>
      </c>
      <c r="I735" s="17" t="s">
        <v>3475</v>
      </c>
      <c r="J735" s="17" t="s">
        <v>1907</v>
      </c>
      <c r="K735" s="17" t="s">
        <v>824</v>
      </c>
      <c r="L735" s="17" t="s">
        <v>2503</v>
      </c>
      <c r="M735" s="18">
        <v>3240</v>
      </c>
      <c r="N735" s="19" t="str">
        <f t="shared" si="25"/>
        <v/>
      </c>
    </row>
    <row r="736" spans="1:14" ht="18" customHeight="1" x14ac:dyDescent="0.45">
      <c r="A736" s="17" t="s">
        <v>818</v>
      </c>
      <c r="B736" s="17" t="s">
        <v>819</v>
      </c>
      <c r="C736" s="17" t="s">
        <v>820</v>
      </c>
      <c r="D736" s="17" t="s">
        <v>126</v>
      </c>
      <c r="E736" s="17" t="s">
        <v>127</v>
      </c>
      <c r="F736" s="17" t="s">
        <v>821</v>
      </c>
      <c r="G736" s="17" t="s">
        <v>822</v>
      </c>
      <c r="H736" s="17" t="s">
        <v>2430</v>
      </c>
      <c r="I736" s="17" t="s">
        <v>740</v>
      </c>
      <c r="J736" s="17" t="s">
        <v>1653</v>
      </c>
      <c r="K736" s="17" t="s">
        <v>824</v>
      </c>
      <c r="L736" s="17" t="s">
        <v>2431</v>
      </c>
      <c r="M736" s="18">
        <v>5400</v>
      </c>
      <c r="N736" s="19" t="str">
        <f t="shared" si="25"/>
        <v/>
      </c>
    </row>
    <row r="737" spans="1:14" ht="18" customHeight="1" x14ac:dyDescent="0.45">
      <c r="A737" s="17" t="s">
        <v>818</v>
      </c>
      <c r="B737" s="17" t="s">
        <v>819</v>
      </c>
      <c r="C737" s="17" t="s">
        <v>820</v>
      </c>
      <c r="D737" s="17" t="s">
        <v>126</v>
      </c>
      <c r="E737" s="17" t="s">
        <v>127</v>
      </c>
      <c r="F737" s="17" t="s">
        <v>821</v>
      </c>
      <c r="G737" s="17" t="s">
        <v>822</v>
      </c>
      <c r="H737" s="17" t="s">
        <v>2430</v>
      </c>
      <c r="I737" s="17" t="s">
        <v>149</v>
      </c>
      <c r="J737" s="17" t="s">
        <v>1424</v>
      </c>
      <c r="K737" s="17" t="s">
        <v>824</v>
      </c>
      <c r="L737" s="17" t="s">
        <v>2431</v>
      </c>
      <c r="M737" s="18">
        <v>21600</v>
      </c>
      <c r="N737" s="19">
        <f t="shared" si="25"/>
        <v>146880</v>
      </c>
    </row>
    <row r="738" spans="1:14" ht="18" customHeight="1" x14ac:dyDescent="0.45">
      <c r="A738" s="17" t="s">
        <v>3371</v>
      </c>
      <c r="B738" s="17" t="s">
        <v>151</v>
      </c>
      <c r="C738" s="17" t="s">
        <v>152</v>
      </c>
      <c r="D738" s="17" t="s">
        <v>126</v>
      </c>
      <c r="E738" s="17" t="s">
        <v>127</v>
      </c>
      <c r="F738" s="17" t="s">
        <v>3199</v>
      </c>
      <c r="G738" s="17" t="s">
        <v>3200</v>
      </c>
      <c r="H738" s="17" t="s">
        <v>3372</v>
      </c>
      <c r="I738" s="17" t="s">
        <v>28</v>
      </c>
      <c r="J738" s="17" t="s">
        <v>1332</v>
      </c>
      <c r="K738" s="17" t="s">
        <v>3373</v>
      </c>
      <c r="L738" s="17" t="s">
        <v>3374</v>
      </c>
      <c r="M738" s="18">
        <v>21600</v>
      </c>
      <c r="N738" s="19">
        <f t="shared" si="25"/>
        <v>21600</v>
      </c>
    </row>
    <row r="739" spans="1:14" ht="18" customHeight="1" x14ac:dyDescent="0.45">
      <c r="A739" s="21" t="s">
        <v>3847</v>
      </c>
      <c r="B739" s="21" t="s">
        <v>526</v>
      </c>
      <c r="C739" s="21" t="s">
        <v>527</v>
      </c>
      <c r="D739" s="22" t="s">
        <v>3848</v>
      </c>
      <c r="E739" s="21" t="s">
        <v>3849</v>
      </c>
      <c r="F739" s="21">
        <v>67297</v>
      </c>
      <c r="G739" s="21" t="s">
        <v>930</v>
      </c>
      <c r="H739" s="22" t="s">
        <v>3850</v>
      </c>
      <c r="I739" s="21" t="s">
        <v>28</v>
      </c>
      <c r="J739" s="23"/>
      <c r="K739" s="23" t="s">
        <v>3851</v>
      </c>
      <c r="L739" s="23" t="s">
        <v>3852</v>
      </c>
      <c r="M739" s="23">
        <v>21600</v>
      </c>
      <c r="N739" s="19">
        <f t="shared" si="25"/>
        <v>21600</v>
      </c>
    </row>
    <row r="740" spans="1:14" ht="18" customHeight="1" x14ac:dyDescent="0.45">
      <c r="A740" s="17" t="s">
        <v>1361</v>
      </c>
      <c r="B740" s="17" t="s">
        <v>1362</v>
      </c>
      <c r="C740" s="17" t="s">
        <v>1363</v>
      </c>
      <c r="D740" s="17" t="s">
        <v>39</v>
      </c>
      <c r="E740" s="17" t="s">
        <v>40</v>
      </c>
      <c r="F740" s="17" t="s">
        <v>1364</v>
      </c>
      <c r="G740" s="17" t="s">
        <v>1365</v>
      </c>
      <c r="H740" s="17" t="s">
        <v>1366</v>
      </c>
      <c r="I740" s="17" t="s">
        <v>374</v>
      </c>
      <c r="J740" s="17" t="s">
        <v>1307</v>
      </c>
      <c r="K740" s="17" t="s">
        <v>1367</v>
      </c>
      <c r="L740" s="17" t="s">
        <v>1368</v>
      </c>
      <c r="M740" s="18">
        <v>10800</v>
      </c>
      <c r="N740" s="19">
        <f t="shared" si="25"/>
        <v>10800</v>
      </c>
    </row>
    <row r="741" spans="1:14" ht="18" customHeight="1" x14ac:dyDescent="0.45">
      <c r="A741" s="17" t="s">
        <v>2339</v>
      </c>
      <c r="B741" s="17" t="s">
        <v>309</v>
      </c>
      <c r="C741" s="17" t="s">
        <v>310</v>
      </c>
      <c r="D741" s="17" t="s">
        <v>163</v>
      </c>
      <c r="E741" s="17" t="s">
        <v>164</v>
      </c>
      <c r="F741" s="17" t="s">
        <v>311</v>
      </c>
      <c r="G741" s="17" t="s">
        <v>312</v>
      </c>
      <c r="H741" s="17" t="s">
        <v>2340</v>
      </c>
      <c r="I741" s="17" t="s">
        <v>374</v>
      </c>
      <c r="J741" s="17" t="s">
        <v>1307</v>
      </c>
      <c r="K741" s="17" t="s">
        <v>2341</v>
      </c>
      <c r="L741" s="17" t="s">
        <v>2342</v>
      </c>
      <c r="M741" s="18">
        <v>10800</v>
      </c>
      <c r="N741" s="19">
        <f t="shared" si="25"/>
        <v>10800</v>
      </c>
    </row>
    <row r="742" spans="1:14" ht="18" customHeight="1" x14ac:dyDescent="0.45">
      <c r="A742" s="21" t="s">
        <v>3853</v>
      </c>
      <c r="B742" s="21" t="s">
        <v>1282</v>
      </c>
      <c r="C742" s="21" t="s">
        <v>1283</v>
      </c>
      <c r="D742" s="22" t="s">
        <v>3854</v>
      </c>
      <c r="E742" s="21" t="s">
        <v>3846</v>
      </c>
      <c r="F742" s="21">
        <v>67155</v>
      </c>
      <c r="G742" s="21" t="s">
        <v>299</v>
      </c>
      <c r="H742" s="22" t="s">
        <v>3855</v>
      </c>
      <c r="I742" s="21" t="s">
        <v>169</v>
      </c>
      <c r="J742" s="23"/>
      <c r="K742" s="23" t="s">
        <v>3856</v>
      </c>
      <c r="L742" s="23" t="s">
        <v>3857</v>
      </c>
      <c r="M742" s="23">
        <v>3240</v>
      </c>
      <c r="N742" s="19">
        <f t="shared" si="25"/>
        <v>3240</v>
      </c>
    </row>
    <row r="743" spans="1:14" ht="18" customHeight="1" x14ac:dyDescent="0.45">
      <c r="A743" s="17" t="s">
        <v>3245</v>
      </c>
      <c r="B743" s="17" t="s">
        <v>1196</v>
      </c>
      <c r="C743" s="17" t="s">
        <v>1197</v>
      </c>
      <c r="D743" s="17" t="s">
        <v>39</v>
      </c>
      <c r="E743" s="17" t="s">
        <v>40</v>
      </c>
      <c r="F743" s="17" t="s">
        <v>1364</v>
      </c>
      <c r="G743" s="17" t="s">
        <v>1365</v>
      </c>
      <c r="H743" s="17" t="s">
        <v>3246</v>
      </c>
      <c r="I743" s="17" t="s">
        <v>28</v>
      </c>
      <c r="J743" s="17" t="s">
        <v>1332</v>
      </c>
      <c r="K743" s="17" t="s">
        <v>3247</v>
      </c>
      <c r="L743" s="17" t="s">
        <v>3248</v>
      </c>
      <c r="M743" s="18">
        <v>21600</v>
      </c>
      <c r="N743" s="19">
        <f t="shared" si="25"/>
        <v>21600</v>
      </c>
    </row>
    <row r="744" spans="1:14" ht="18" customHeight="1" x14ac:dyDescent="0.45">
      <c r="A744" s="17" t="s">
        <v>1303</v>
      </c>
      <c r="B744" s="17" t="s">
        <v>454</v>
      </c>
      <c r="C744" s="17" t="s">
        <v>455</v>
      </c>
      <c r="D744" s="17" t="s">
        <v>456</v>
      </c>
      <c r="E744" s="17" t="s">
        <v>457</v>
      </c>
      <c r="F744" s="17" t="s">
        <v>1304</v>
      </c>
      <c r="G744" s="17" t="s">
        <v>1305</v>
      </c>
      <c r="H744" s="17" t="s">
        <v>1306</v>
      </c>
      <c r="I744" s="17" t="s">
        <v>374</v>
      </c>
      <c r="J744" s="17" t="s">
        <v>1307</v>
      </c>
      <c r="K744" s="17" t="s">
        <v>1308</v>
      </c>
      <c r="L744" s="17" t="s">
        <v>1309</v>
      </c>
      <c r="M744" s="18">
        <v>10800</v>
      </c>
      <c r="N744" s="19">
        <f t="shared" si="25"/>
        <v>10800</v>
      </c>
    </row>
    <row r="745" spans="1:14" ht="18" customHeight="1" x14ac:dyDescent="0.45">
      <c r="A745" s="17" t="s">
        <v>1799</v>
      </c>
      <c r="B745" s="17" t="s">
        <v>262</v>
      </c>
      <c r="C745" s="17" t="s">
        <v>263</v>
      </c>
      <c r="D745" s="17" t="s">
        <v>5</v>
      </c>
      <c r="E745" s="17" t="s">
        <v>6</v>
      </c>
      <c r="F745" s="17" t="s">
        <v>264</v>
      </c>
      <c r="G745" s="17" t="s">
        <v>265</v>
      </c>
      <c r="H745" s="17" t="s">
        <v>1800</v>
      </c>
      <c r="I745" s="17" t="s">
        <v>3475</v>
      </c>
      <c r="J745" s="17" t="s">
        <v>1801</v>
      </c>
      <c r="K745" s="17" t="s">
        <v>1802</v>
      </c>
      <c r="L745" s="17" t="s">
        <v>1803</v>
      </c>
      <c r="M745" s="18">
        <v>3240</v>
      </c>
      <c r="N745" s="19">
        <f t="shared" si="25"/>
        <v>3240</v>
      </c>
    </row>
    <row r="746" spans="1:14" ht="18" customHeight="1" x14ac:dyDescent="0.45">
      <c r="A746" s="17" t="s">
        <v>249</v>
      </c>
      <c r="B746" s="17" t="s">
        <v>3473</v>
      </c>
      <c r="C746" s="17" t="s">
        <v>3474</v>
      </c>
      <c r="D746" s="17" t="s">
        <v>23</v>
      </c>
      <c r="E746" s="17" t="s">
        <v>24</v>
      </c>
      <c r="F746" s="17" t="s">
        <v>252</v>
      </c>
      <c r="G746" s="17" t="s">
        <v>253</v>
      </c>
      <c r="H746" s="17" t="s">
        <v>257</v>
      </c>
      <c r="I746" s="17" t="s">
        <v>10</v>
      </c>
      <c r="J746" s="17"/>
      <c r="K746" s="17" t="s">
        <v>255</v>
      </c>
      <c r="L746" s="17" t="s">
        <v>258</v>
      </c>
      <c r="M746" s="18">
        <v>27000</v>
      </c>
      <c r="N746" s="19" t="str">
        <f t="shared" si="25"/>
        <v/>
      </c>
    </row>
    <row r="747" spans="1:14" ht="18" customHeight="1" x14ac:dyDescent="0.45">
      <c r="A747" s="17" t="s">
        <v>249</v>
      </c>
      <c r="B747" s="17" t="s">
        <v>3473</v>
      </c>
      <c r="C747" s="17" t="s">
        <v>3474</v>
      </c>
      <c r="D747" s="17" t="s">
        <v>23</v>
      </c>
      <c r="E747" s="17" t="s">
        <v>24</v>
      </c>
      <c r="F747" s="17" t="s">
        <v>252</v>
      </c>
      <c r="G747" s="17" t="s">
        <v>253</v>
      </c>
      <c r="H747" s="17" t="s">
        <v>259</v>
      </c>
      <c r="I747" s="17" t="s">
        <v>10</v>
      </c>
      <c r="J747" s="17"/>
      <c r="K747" s="17" t="s">
        <v>255</v>
      </c>
      <c r="L747" s="17" t="s">
        <v>260</v>
      </c>
      <c r="M747" s="18">
        <v>27000</v>
      </c>
      <c r="N747" s="19" t="str">
        <f t="shared" si="25"/>
        <v/>
      </c>
    </row>
    <row r="748" spans="1:14" ht="18" customHeight="1" x14ac:dyDescent="0.45">
      <c r="A748" s="17" t="s">
        <v>249</v>
      </c>
      <c r="B748" s="17" t="s">
        <v>3473</v>
      </c>
      <c r="C748" s="17" t="s">
        <v>3474</v>
      </c>
      <c r="D748" s="17" t="s">
        <v>23</v>
      </c>
      <c r="E748" s="17" t="s">
        <v>24</v>
      </c>
      <c r="F748" s="17" t="s">
        <v>252</v>
      </c>
      <c r="G748" s="17" t="s">
        <v>253</v>
      </c>
      <c r="H748" s="17" t="s">
        <v>254</v>
      </c>
      <c r="I748" s="17" t="s">
        <v>10</v>
      </c>
      <c r="J748" s="17"/>
      <c r="K748" s="17" t="s">
        <v>255</v>
      </c>
      <c r="L748" s="17" t="s">
        <v>256</v>
      </c>
      <c r="M748" s="18">
        <v>27000</v>
      </c>
      <c r="N748" s="19">
        <f t="shared" si="25"/>
        <v>81000</v>
      </c>
    </row>
    <row r="749" spans="1:14" ht="18" customHeight="1" x14ac:dyDescent="0.45">
      <c r="A749" s="17" t="s">
        <v>1459</v>
      </c>
      <c r="B749" s="17" t="s">
        <v>358</v>
      </c>
      <c r="C749" s="17" t="s">
        <v>359</v>
      </c>
      <c r="D749" s="17" t="s">
        <v>126</v>
      </c>
      <c r="E749" s="17" t="s">
        <v>127</v>
      </c>
      <c r="F749" s="17" t="s">
        <v>1460</v>
      </c>
      <c r="G749" s="17" t="s">
        <v>1461</v>
      </c>
      <c r="H749" s="17" t="s">
        <v>1462</v>
      </c>
      <c r="I749" s="17" t="s">
        <v>374</v>
      </c>
      <c r="J749" s="17" t="s">
        <v>1307</v>
      </c>
      <c r="K749" s="17" t="s">
        <v>1463</v>
      </c>
      <c r="L749" s="17" t="s">
        <v>1464</v>
      </c>
      <c r="M749" s="18">
        <v>10800</v>
      </c>
      <c r="N749" s="19" t="str">
        <f t="shared" si="25"/>
        <v/>
      </c>
    </row>
    <row r="750" spans="1:14" ht="18" customHeight="1" x14ac:dyDescent="0.45">
      <c r="A750" s="17" t="s">
        <v>1459</v>
      </c>
      <c r="B750" s="17" t="s">
        <v>358</v>
      </c>
      <c r="C750" s="17" t="s">
        <v>359</v>
      </c>
      <c r="D750" s="17" t="s">
        <v>126</v>
      </c>
      <c r="E750" s="17" t="s">
        <v>127</v>
      </c>
      <c r="F750" s="17" t="s">
        <v>1460</v>
      </c>
      <c r="G750" s="17" t="s">
        <v>1461</v>
      </c>
      <c r="H750" s="17" t="s">
        <v>1462</v>
      </c>
      <c r="I750" s="17" t="s">
        <v>86</v>
      </c>
      <c r="J750" s="17" t="s">
        <v>1357</v>
      </c>
      <c r="K750" s="17" t="s">
        <v>1463</v>
      </c>
      <c r="L750" s="17" t="s">
        <v>1464</v>
      </c>
      <c r="M750" s="18">
        <v>10800</v>
      </c>
      <c r="N750" s="19">
        <f t="shared" si="25"/>
        <v>21600</v>
      </c>
    </row>
    <row r="751" spans="1:14" ht="18" customHeight="1" x14ac:dyDescent="0.45">
      <c r="A751" s="17" t="s">
        <v>3164</v>
      </c>
      <c r="B751" s="17" t="s">
        <v>1519</v>
      </c>
      <c r="C751" s="17" t="s">
        <v>1520</v>
      </c>
      <c r="D751" s="17" t="s">
        <v>163</v>
      </c>
      <c r="E751" s="17" t="s">
        <v>164</v>
      </c>
      <c r="F751" s="17" t="s">
        <v>1511</v>
      </c>
      <c r="G751" s="17" t="s">
        <v>1512</v>
      </c>
      <c r="H751" s="17" t="s">
        <v>3165</v>
      </c>
      <c r="I751" s="17" t="s">
        <v>3475</v>
      </c>
      <c r="J751" s="17" t="s">
        <v>1346</v>
      </c>
      <c r="K751" s="17" t="s">
        <v>3166</v>
      </c>
      <c r="L751" s="17" t="s">
        <v>3167</v>
      </c>
      <c r="M751" s="18">
        <v>3240</v>
      </c>
      <c r="N751" s="19">
        <f t="shared" ref="N751:N814" si="26">IF(COUNTIF(A751:A752,A751)=1,SUMIF(A:A,A751,M:M),"")</f>
        <v>3240</v>
      </c>
    </row>
    <row r="752" spans="1:14" ht="18" customHeight="1" x14ac:dyDescent="0.45">
      <c r="A752" s="17" t="s">
        <v>735</v>
      </c>
      <c r="B752" s="17" t="s">
        <v>262</v>
      </c>
      <c r="C752" s="17" t="s">
        <v>263</v>
      </c>
      <c r="D752" s="17" t="s">
        <v>5</v>
      </c>
      <c r="E752" s="17" t="s">
        <v>6</v>
      </c>
      <c r="F752" s="17" t="s">
        <v>519</v>
      </c>
      <c r="G752" s="17" t="s">
        <v>520</v>
      </c>
      <c r="H752" s="17" t="s">
        <v>1077</v>
      </c>
      <c r="I752" s="17" t="s">
        <v>28</v>
      </c>
      <c r="J752" s="17"/>
      <c r="K752" s="17" t="s">
        <v>737</v>
      </c>
      <c r="L752" s="17" t="s">
        <v>738</v>
      </c>
      <c r="M752" s="18">
        <v>21600</v>
      </c>
      <c r="N752" s="19" t="str">
        <f t="shared" si="26"/>
        <v/>
      </c>
    </row>
    <row r="753" spans="1:14" ht="18" customHeight="1" x14ac:dyDescent="0.45">
      <c r="A753" s="17" t="s">
        <v>735</v>
      </c>
      <c r="B753" s="17" t="s">
        <v>262</v>
      </c>
      <c r="C753" s="17" t="s">
        <v>263</v>
      </c>
      <c r="D753" s="17" t="s">
        <v>5</v>
      </c>
      <c r="E753" s="17" t="s">
        <v>6</v>
      </c>
      <c r="F753" s="17" t="s">
        <v>519</v>
      </c>
      <c r="G753" s="17" t="s">
        <v>520</v>
      </c>
      <c r="H753" s="17" t="s">
        <v>741</v>
      </c>
      <c r="I753" s="17" t="s">
        <v>374</v>
      </c>
      <c r="J753" s="17"/>
      <c r="K753" s="17" t="s">
        <v>737</v>
      </c>
      <c r="L753" s="17" t="s">
        <v>742</v>
      </c>
      <c r="M753" s="18">
        <v>10800</v>
      </c>
      <c r="N753" s="19" t="str">
        <f t="shared" si="26"/>
        <v/>
      </c>
    </row>
    <row r="754" spans="1:14" ht="18" customHeight="1" x14ac:dyDescent="0.45">
      <c r="A754" s="17" t="s">
        <v>735</v>
      </c>
      <c r="B754" s="17" t="s">
        <v>262</v>
      </c>
      <c r="C754" s="17" t="s">
        <v>263</v>
      </c>
      <c r="D754" s="17" t="s">
        <v>5</v>
      </c>
      <c r="E754" s="17" t="s">
        <v>6</v>
      </c>
      <c r="F754" s="17" t="s">
        <v>519</v>
      </c>
      <c r="G754" s="17" t="s">
        <v>520</v>
      </c>
      <c r="H754" s="17" t="s">
        <v>741</v>
      </c>
      <c r="I754" s="17" t="s">
        <v>169</v>
      </c>
      <c r="J754" s="17"/>
      <c r="K754" s="17" t="s">
        <v>737</v>
      </c>
      <c r="L754" s="17" t="s">
        <v>742</v>
      </c>
      <c r="M754" s="18">
        <v>3240</v>
      </c>
      <c r="N754" s="19" t="str">
        <f t="shared" si="26"/>
        <v/>
      </c>
    </row>
    <row r="755" spans="1:14" ht="18" customHeight="1" x14ac:dyDescent="0.45">
      <c r="A755" s="17" t="s">
        <v>735</v>
      </c>
      <c r="B755" s="17" t="s">
        <v>262</v>
      </c>
      <c r="C755" s="17" t="s">
        <v>263</v>
      </c>
      <c r="D755" s="17" t="s">
        <v>5</v>
      </c>
      <c r="E755" s="17" t="s">
        <v>6</v>
      </c>
      <c r="F755" s="17" t="s">
        <v>519</v>
      </c>
      <c r="G755" s="17" t="s">
        <v>520</v>
      </c>
      <c r="H755" s="17" t="s">
        <v>741</v>
      </c>
      <c r="I755" s="17" t="s">
        <v>148</v>
      </c>
      <c r="J755" s="17"/>
      <c r="K755" s="17" t="s">
        <v>737</v>
      </c>
      <c r="L755" s="17" t="s">
        <v>742</v>
      </c>
      <c r="M755" s="18">
        <v>21600</v>
      </c>
      <c r="N755" s="19" t="str">
        <f t="shared" si="26"/>
        <v/>
      </c>
    </row>
    <row r="756" spans="1:14" ht="18" customHeight="1" x14ac:dyDescent="0.45">
      <c r="A756" s="17" t="s">
        <v>735</v>
      </c>
      <c r="B756" s="17" t="s">
        <v>262</v>
      </c>
      <c r="C756" s="17" t="s">
        <v>263</v>
      </c>
      <c r="D756" s="17" t="s">
        <v>5</v>
      </c>
      <c r="E756" s="17" t="s">
        <v>6</v>
      </c>
      <c r="F756" s="17" t="s">
        <v>519</v>
      </c>
      <c r="G756" s="17" t="s">
        <v>520</v>
      </c>
      <c r="H756" s="17" t="s">
        <v>741</v>
      </c>
      <c r="I756" s="17" t="s">
        <v>149</v>
      </c>
      <c r="J756" s="17"/>
      <c r="K756" s="17" t="s">
        <v>737</v>
      </c>
      <c r="L756" s="17" t="s">
        <v>742</v>
      </c>
      <c r="M756" s="18">
        <v>21600</v>
      </c>
      <c r="N756" s="19" t="str">
        <f t="shared" si="26"/>
        <v/>
      </c>
    </row>
    <row r="757" spans="1:14" ht="18" customHeight="1" x14ac:dyDescent="0.45">
      <c r="A757" s="17" t="s">
        <v>735</v>
      </c>
      <c r="B757" s="17" t="s">
        <v>262</v>
      </c>
      <c r="C757" s="17" t="s">
        <v>263</v>
      </c>
      <c r="D757" s="17" t="s">
        <v>5</v>
      </c>
      <c r="E757" s="17" t="s">
        <v>6</v>
      </c>
      <c r="F757" s="17" t="s">
        <v>519</v>
      </c>
      <c r="G757" s="17" t="s">
        <v>520</v>
      </c>
      <c r="H757" s="17" t="s">
        <v>736</v>
      </c>
      <c r="I757" s="17" t="s">
        <v>374</v>
      </c>
      <c r="J757" s="17"/>
      <c r="K757" s="17" t="s">
        <v>737</v>
      </c>
      <c r="L757" s="17" t="s">
        <v>738</v>
      </c>
      <c r="M757" s="18">
        <v>10800</v>
      </c>
      <c r="N757" s="19" t="str">
        <f t="shared" si="26"/>
        <v/>
      </c>
    </row>
    <row r="758" spans="1:14" ht="18" customHeight="1" x14ac:dyDescent="0.45">
      <c r="A758" s="17" t="s">
        <v>735</v>
      </c>
      <c r="B758" s="17" t="s">
        <v>262</v>
      </c>
      <c r="C758" s="17" t="s">
        <v>263</v>
      </c>
      <c r="D758" s="17" t="s">
        <v>5</v>
      </c>
      <c r="E758" s="17" t="s">
        <v>6</v>
      </c>
      <c r="F758" s="17" t="s">
        <v>519</v>
      </c>
      <c r="G758" s="17" t="s">
        <v>520</v>
      </c>
      <c r="H758" s="17" t="s">
        <v>736</v>
      </c>
      <c r="I758" s="17" t="s">
        <v>169</v>
      </c>
      <c r="J758" s="17"/>
      <c r="K758" s="17" t="s">
        <v>737</v>
      </c>
      <c r="L758" s="17" t="s">
        <v>738</v>
      </c>
      <c r="M758" s="18">
        <v>3240</v>
      </c>
      <c r="N758" s="19" t="str">
        <f t="shared" si="26"/>
        <v/>
      </c>
    </row>
    <row r="759" spans="1:14" ht="18" customHeight="1" x14ac:dyDescent="0.45">
      <c r="A759" s="17" t="s">
        <v>735</v>
      </c>
      <c r="B759" s="17" t="s">
        <v>262</v>
      </c>
      <c r="C759" s="17" t="s">
        <v>263</v>
      </c>
      <c r="D759" s="17" t="s">
        <v>5</v>
      </c>
      <c r="E759" s="17" t="s">
        <v>6</v>
      </c>
      <c r="F759" s="17" t="s">
        <v>519</v>
      </c>
      <c r="G759" s="17" t="s">
        <v>520</v>
      </c>
      <c r="H759" s="17" t="s">
        <v>736</v>
      </c>
      <c r="I759" s="17" t="s">
        <v>740</v>
      </c>
      <c r="J759" s="17"/>
      <c r="K759" s="17" t="s">
        <v>737</v>
      </c>
      <c r="L759" s="17" t="s">
        <v>738</v>
      </c>
      <c r="M759" s="18">
        <v>5400</v>
      </c>
      <c r="N759" s="19" t="str">
        <f t="shared" si="26"/>
        <v/>
      </c>
    </row>
    <row r="760" spans="1:14" ht="18" customHeight="1" x14ac:dyDescent="0.45">
      <c r="A760" s="17" t="s">
        <v>735</v>
      </c>
      <c r="B760" s="17" t="s">
        <v>262</v>
      </c>
      <c r="C760" s="17" t="s">
        <v>263</v>
      </c>
      <c r="D760" s="17" t="s">
        <v>5</v>
      </c>
      <c r="E760" s="17" t="s">
        <v>6</v>
      </c>
      <c r="F760" s="17" t="s">
        <v>519</v>
      </c>
      <c r="G760" s="17" t="s">
        <v>520</v>
      </c>
      <c r="H760" s="17" t="s">
        <v>736</v>
      </c>
      <c r="I760" s="17" t="s">
        <v>149</v>
      </c>
      <c r="J760" s="17"/>
      <c r="K760" s="17" t="s">
        <v>737</v>
      </c>
      <c r="L760" s="17" t="s">
        <v>738</v>
      </c>
      <c r="M760" s="18">
        <v>21600</v>
      </c>
      <c r="N760" s="19">
        <f t="shared" si="26"/>
        <v>119880</v>
      </c>
    </row>
    <row r="761" spans="1:14" ht="18" customHeight="1" x14ac:dyDescent="0.45">
      <c r="A761" s="17" t="s">
        <v>548</v>
      </c>
      <c r="B761" s="17" t="s">
        <v>3</v>
      </c>
      <c r="C761" s="17" t="s">
        <v>4</v>
      </c>
      <c r="D761" s="17" t="s">
        <v>5</v>
      </c>
      <c r="E761" s="17" t="s">
        <v>6</v>
      </c>
      <c r="F761" s="17" t="s">
        <v>549</v>
      </c>
      <c r="G761" s="17" t="s">
        <v>550</v>
      </c>
      <c r="H761" s="17" t="s">
        <v>551</v>
      </c>
      <c r="I761" s="17" t="s">
        <v>374</v>
      </c>
      <c r="J761" s="17"/>
      <c r="K761" s="17" t="s">
        <v>552</v>
      </c>
      <c r="L761" s="17" t="s">
        <v>553</v>
      </c>
      <c r="M761" s="18">
        <v>10800</v>
      </c>
      <c r="N761" s="19" t="str">
        <f t="shared" si="26"/>
        <v/>
      </c>
    </row>
    <row r="762" spans="1:14" ht="18" customHeight="1" x14ac:dyDescent="0.45">
      <c r="A762" s="17" t="s">
        <v>548</v>
      </c>
      <c r="B762" s="17" t="s">
        <v>3</v>
      </c>
      <c r="C762" s="17" t="s">
        <v>4</v>
      </c>
      <c r="D762" s="17" t="s">
        <v>5</v>
      </c>
      <c r="E762" s="17" t="s">
        <v>6</v>
      </c>
      <c r="F762" s="17" t="s">
        <v>549</v>
      </c>
      <c r="G762" s="17" t="s">
        <v>550</v>
      </c>
      <c r="H762" s="17" t="s">
        <v>955</v>
      </c>
      <c r="I762" s="17" t="s">
        <v>86</v>
      </c>
      <c r="J762" s="17"/>
      <c r="K762" s="17" t="s">
        <v>552</v>
      </c>
      <c r="L762" s="17" t="s">
        <v>956</v>
      </c>
      <c r="M762" s="18">
        <v>10800</v>
      </c>
      <c r="N762" s="19" t="str">
        <f t="shared" si="26"/>
        <v/>
      </c>
    </row>
    <row r="763" spans="1:14" ht="18" customHeight="1" x14ac:dyDescent="0.45">
      <c r="A763" s="17" t="s">
        <v>548</v>
      </c>
      <c r="B763" s="17" t="s">
        <v>3</v>
      </c>
      <c r="C763" s="17" t="s">
        <v>4</v>
      </c>
      <c r="D763" s="17" t="s">
        <v>5</v>
      </c>
      <c r="E763" s="17" t="s">
        <v>6</v>
      </c>
      <c r="F763" s="17" t="s">
        <v>549</v>
      </c>
      <c r="G763" s="17" t="s">
        <v>550</v>
      </c>
      <c r="H763" s="17" t="s">
        <v>554</v>
      </c>
      <c r="I763" s="17" t="s">
        <v>86</v>
      </c>
      <c r="J763" s="17"/>
      <c r="K763" s="17" t="s">
        <v>552</v>
      </c>
      <c r="L763" s="17" t="s">
        <v>555</v>
      </c>
      <c r="M763" s="18">
        <v>10800</v>
      </c>
      <c r="N763" s="19">
        <f t="shared" si="26"/>
        <v>32400</v>
      </c>
    </row>
    <row r="764" spans="1:14" ht="18" customHeight="1" x14ac:dyDescent="0.45">
      <c r="A764" s="17" t="s">
        <v>2024</v>
      </c>
      <c r="B764" s="17" t="s">
        <v>71</v>
      </c>
      <c r="C764" s="17" t="s">
        <v>72</v>
      </c>
      <c r="D764" s="17" t="s">
        <v>23</v>
      </c>
      <c r="E764" s="17" t="s">
        <v>24</v>
      </c>
      <c r="F764" s="17" t="s">
        <v>1893</v>
      </c>
      <c r="G764" s="17" t="s">
        <v>1894</v>
      </c>
      <c r="H764" s="17" t="s">
        <v>2025</v>
      </c>
      <c r="I764" s="17" t="s">
        <v>148</v>
      </c>
      <c r="J764" s="17" t="s">
        <v>1334</v>
      </c>
      <c r="K764" s="17" t="s">
        <v>2026</v>
      </c>
      <c r="L764" s="17" t="s">
        <v>2027</v>
      </c>
      <c r="M764" s="18">
        <v>21600</v>
      </c>
      <c r="N764" s="19" t="str">
        <f t="shared" si="26"/>
        <v/>
      </c>
    </row>
    <row r="765" spans="1:14" ht="18" customHeight="1" x14ac:dyDescent="0.45">
      <c r="A765" s="17" t="s">
        <v>2024</v>
      </c>
      <c r="B765" s="17" t="s">
        <v>71</v>
      </c>
      <c r="C765" s="17" t="s">
        <v>72</v>
      </c>
      <c r="D765" s="17" t="s">
        <v>23</v>
      </c>
      <c r="E765" s="17" t="s">
        <v>24</v>
      </c>
      <c r="F765" s="17" t="s">
        <v>1893</v>
      </c>
      <c r="G765" s="17" t="s">
        <v>1894</v>
      </c>
      <c r="H765" s="17" t="s">
        <v>2078</v>
      </c>
      <c r="I765" s="17" t="s">
        <v>148</v>
      </c>
      <c r="J765" s="17" t="s">
        <v>1334</v>
      </c>
      <c r="K765" s="17" t="s">
        <v>2026</v>
      </c>
      <c r="L765" s="17" t="s">
        <v>2079</v>
      </c>
      <c r="M765" s="18">
        <v>21600</v>
      </c>
      <c r="N765" s="19">
        <f t="shared" si="26"/>
        <v>43200</v>
      </c>
    </row>
    <row r="766" spans="1:14" ht="18" customHeight="1" x14ac:dyDescent="0.45">
      <c r="A766" s="17" t="s">
        <v>3335</v>
      </c>
      <c r="B766" s="17" t="s">
        <v>364</v>
      </c>
      <c r="C766" s="17" t="s">
        <v>365</v>
      </c>
      <c r="D766" s="17" t="s">
        <v>163</v>
      </c>
      <c r="E766" s="17" t="s">
        <v>164</v>
      </c>
      <c r="F766" s="17" t="s">
        <v>366</v>
      </c>
      <c r="G766" s="17" t="s">
        <v>367</v>
      </c>
      <c r="H766" s="17" t="s">
        <v>3336</v>
      </c>
      <c r="I766" s="17" t="s">
        <v>436</v>
      </c>
      <c r="J766" s="17" t="s">
        <v>1604</v>
      </c>
      <c r="K766" s="17" t="s">
        <v>3337</v>
      </c>
      <c r="L766" s="17" t="s">
        <v>3338</v>
      </c>
      <c r="M766" s="18">
        <v>5400</v>
      </c>
      <c r="N766" s="19">
        <f t="shared" si="26"/>
        <v>5400</v>
      </c>
    </row>
    <row r="767" spans="1:14" ht="18" customHeight="1" x14ac:dyDescent="0.45">
      <c r="A767" s="17" t="s">
        <v>1556</v>
      </c>
      <c r="B767" s="17" t="s">
        <v>3</v>
      </c>
      <c r="C767" s="17" t="s">
        <v>4</v>
      </c>
      <c r="D767" s="17" t="s">
        <v>5</v>
      </c>
      <c r="E767" s="17" t="s">
        <v>6</v>
      </c>
      <c r="F767" s="17" t="s">
        <v>264</v>
      </c>
      <c r="G767" s="17" t="s">
        <v>265</v>
      </c>
      <c r="H767" s="17" t="s">
        <v>1557</v>
      </c>
      <c r="I767" s="17" t="s">
        <v>3475</v>
      </c>
      <c r="J767" s="17" t="s">
        <v>1432</v>
      </c>
      <c r="K767" s="17" t="s">
        <v>1558</v>
      </c>
      <c r="L767" s="17" t="s">
        <v>1559</v>
      </c>
      <c r="M767" s="18">
        <v>3240</v>
      </c>
      <c r="N767" s="19">
        <f t="shared" si="26"/>
        <v>3240</v>
      </c>
    </row>
    <row r="768" spans="1:14" ht="18" customHeight="1" x14ac:dyDescent="0.45">
      <c r="A768" s="17" t="s">
        <v>1109</v>
      </c>
      <c r="B768" s="17" t="s">
        <v>3473</v>
      </c>
      <c r="C768" s="17" t="s">
        <v>3474</v>
      </c>
      <c r="D768" s="17" t="s">
        <v>23</v>
      </c>
      <c r="E768" s="17" t="s">
        <v>24</v>
      </c>
      <c r="F768" s="17" t="s">
        <v>1110</v>
      </c>
      <c r="G768" s="17" t="s">
        <v>1111</v>
      </c>
      <c r="H768" s="17" t="s">
        <v>1112</v>
      </c>
      <c r="I768" s="17" t="s">
        <v>10</v>
      </c>
      <c r="J768" s="17"/>
      <c r="K768" s="17" t="s">
        <v>1113</v>
      </c>
      <c r="L768" s="17" t="s">
        <v>1114</v>
      </c>
      <c r="M768" s="18">
        <v>27000</v>
      </c>
      <c r="N768" s="19">
        <f t="shared" si="26"/>
        <v>27000</v>
      </c>
    </row>
    <row r="769" spans="1:14" ht="18" customHeight="1" x14ac:dyDescent="0.45">
      <c r="A769" s="17" t="s">
        <v>2010</v>
      </c>
      <c r="B769" s="17" t="s">
        <v>1776</v>
      </c>
      <c r="C769" s="17" t="s">
        <v>1777</v>
      </c>
      <c r="D769" s="17" t="s">
        <v>23</v>
      </c>
      <c r="E769" s="17" t="s">
        <v>24</v>
      </c>
      <c r="F769" s="17" t="s">
        <v>224</v>
      </c>
      <c r="G769" s="17" t="s">
        <v>225</v>
      </c>
      <c r="H769" s="17" t="s">
        <v>3367</v>
      </c>
      <c r="I769" s="17" t="s">
        <v>28</v>
      </c>
      <c r="J769" s="17" t="s">
        <v>1332</v>
      </c>
      <c r="K769" s="17" t="s">
        <v>2012</v>
      </c>
      <c r="L769" s="17" t="s">
        <v>3368</v>
      </c>
      <c r="M769" s="18">
        <v>21600</v>
      </c>
      <c r="N769" s="19" t="str">
        <f t="shared" si="26"/>
        <v/>
      </c>
    </row>
    <row r="770" spans="1:14" ht="18" customHeight="1" x14ac:dyDescent="0.45">
      <c r="A770" s="17" t="s">
        <v>2010</v>
      </c>
      <c r="B770" s="17" t="s">
        <v>1776</v>
      </c>
      <c r="C770" s="17" t="s">
        <v>1777</v>
      </c>
      <c r="D770" s="17" t="s">
        <v>23</v>
      </c>
      <c r="E770" s="17" t="s">
        <v>24</v>
      </c>
      <c r="F770" s="17" t="s">
        <v>224</v>
      </c>
      <c r="G770" s="17" t="s">
        <v>225</v>
      </c>
      <c r="H770" s="17" t="s">
        <v>3319</v>
      </c>
      <c r="I770" s="17" t="s">
        <v>28</v>
      </c>
      <c r="J770" s="17" t="s">
        <v>1332</v>
      </c>
      <c r="K770" s="17" t="s">
        <v>2012</v>
      </c>
      <c r="L770" s="17" t="s">
        <v>3320</v>
      </c>
      <c r="M770" s="18">
        <v>21600</v>
      </c>
      <c r="N770" s="19" t="str">
        <f t="shared" si="26"/>
        <v/>
      </c>
    </row>
    <row r="771" spans="1:14" ht="18" customHeight="1" x14ac:dyDescent="0.45">
      <c r="A771" s="17" t="s">
        <v>2010</v>
      </c>
      <c r="B771" s="17" t="s">
        <v>1776</v>
      </c>
      <c r="C771" s="17" t="s">
        <v>1777</v>
      </c>
      <c r="D771" s="17" t="s">
        <v>23</v>
      </c>
      <c r="E771" s="17" t="s">
        <v>24</v>
      </c>
      <c r="F771" s="17" t="s">
        <v>224</v>
      </c>
      <c r="G771" s="17" t="s">
        <v>225</v>
      </c>
      <c r="H771" s="17" t="s">
        <v>2011</v>
      </c>
      <c r="I771" s="17" t="s">
        <v>169</v>
      </c>
      <c r="J771" s="17" t="s">
        <v>1331</v>
      </c>
      <c r="K771" s="17" t="s">
        <v>2012</v>
      </c>
      <c r="L771" s="17" t="s">
        <v>2013</v>
      </c>
      <c r="M771" s="18">
        <v>3240</v>
      </c>
      <c r="N771" s="19" t="str">
        <f t="shared" si="26"/>
        <v/>
      </c>
    </row>
    <row r="772" spans="1:14" ht="18" customHeight="1" x14ac:dyDescent="0.45">
      <c r="A772" s="17" t="s">
        <v>2010</v>
      </c>
      <c r="B772" s="17" t="s">
        <v>1776</v>
      </c>
      <c r="C772" s="17" t="s">
        <v>1777</v>
      </c>
      <c r="D772" s="17" t="s">
        <v>23</v>
      </c>
      <c r="E772" s="17" t="s">
        <v>24</v>
      </c>
      <c r="F772" s="17" t="s">
        <v>224</v>
      </c>
      <c r="G772" s="17" t="s">
        <v>225</v>
      </c>
      <c r="H772" s="17" t="s">
        <v>2011</v>
      </c>
      <c r="I772" s="17" t="s">
        <v>148</v>
      </c>
      <c r="J772" s="17" t="s">
        <v>1334</v>
      </c>
      <c r="K772" s="17" t="s">
        <v>2012</v>
      </c>
      <c r="L772" s="17" t="s">
        <v>2013</v>
      </c>
      <c r="M772" s="18">
        <v>21600</v>
      </c>
      <c r="N772" s="19">
        <f t="shared" si="26"/>
        <v>68040</v>
      </c>
    </row>
    <row r="773" spans="1:14" ht="18" customHeight="1" x14ac:dyDescent="0.45">
      <c r="A773" s="17" t="s">
        <v>418</v>
      </c>
      <c r="B773" s="17" t="s">
        <v>419</v>
      </c>
      <c r="C773" s="17" t="s">
        <v>420</v>
      </c>
      <c r="D773" s="17" t="s">
        <v>390</v>
      </c>
      <c r="E773" s="17" t="s">
        <v>391</v>
      </c>
      <c r="F773" s="17" t="s">
        <v>421</v>
      </c>
      <c r="G773" s="17" t="s">
        <v>422</v>
      </c>
      <c r="H773" s="17" t="s">
        <v>3206</v>
      </c>
      <c r="I773" s="17" t="s">
        <v>3475</v>
      </c>
      <c r="J773" s="17" t="s">
        <v>2487</v>
      </c>
      <c r="K773" s="17" t="s">
        <v>424</v>
      </c>
      <c r="L773" s="17" t="s">
        <v>3207</v>
      </c>
      <c r="M773" s="18">
        <v>3240</v>
      </c>
      <c r="N773" s="19" t="str">
        <f t="shared" si="26"/>
        <v/>
      </c>
    </row>
    <row r="774" spans="1:14" ht="18" customHeight="1" x14ac:dyDescent="0.45">
      <c r="A774" s="17" t="s">
        <v>418</v>
      </c>
      <c r="B774" s="17" t="s">
        <v>3473</v>
      </c>
      <c r="C774" s="17" t="s">
        <v>3474</v>
      </c>
      <c r="D774" s="17" t="s">
        <v>390</v>
      </c>
      <c r="E774" s="17" t="s">
        <v>391</v>
      </c>
      <c r="F774" s="17" t="s">
        <v>421</v>
      </c>
      <c r="G774" s="17" t="s">
        <v>422</v>
      </c>
      <c r="H774" s="17" t="s">
        <v>423</v>
      </c>
      <c r="I774" s="17" t="s">
        <v>180</v>
      </c>
      <c r="J774" s="17"/>
      <c r="K774" s="17" t="s">
        <v>424</v>
      </c>
      <c r="L774" s="17" t="s">
        <v>425</v>
      </c>
      <c r="M774" s="18">
        <v>3240</v>
      </c>
      <c r="N774" s="19">
        <f t="shared" si="26"/>
        <v>6480</v>
      </c>
    </row>
    <row r="775" spans="1:14" ht="18" customHeight="1" x14ac:dyDescent="0.45">
      <c r="A775" s="21" t="s">
        <v>3858</v>
      </c>
      <c r="B775" s="21" t="s">
        <v>2041</v>
      </c>
      <c r="C775" s="21" t="s">
        <v>2042</v>
      </c>
      <c r="D775" s="22" t="s">
        <v>3859</v>
      </c>
      <c r="E775" s="21" t="s">
        <v>3860</v>
      </c>
      <c r="F775" s="21">
        <v>66974</v>
      </c>
      <c r="G775" s="21" t="s">
        <v>2044</v>
      </c>
      <c r="H775" s="22" t="s">
        <v>3861</v>
      </c>
      <c r="I775" s="21" t="s">
        <v>3709</v>
      </c>
      <c r="J775" s="23"/>
      <c r="K775" s="23" t="s">
        <v>3862</v>
      </c>
      <c r="L775" s="23" t="s">
        <v>3863</v>
      </c>
      <c r="M775" s="23">
        <v>10800</v>
      </c>
      <c r="N775" s="19">
        <f t="shared" si="26"/>
        <v>10800</v>
      </c>
    </row>
    <row r="776" spans="1:14" ht="18" customHeight="1" x14ac:dyDescent="0.45">
      <c r="A776" s="17" t="s">
        <v>1943</v>
      </c>
      <c r="B776" s="17" t="s">
        <v>388</v>
      </c>
      <c r="C776" s="17" t="s">
        <v>389</v>
      </c>
      <c r="D776" s="17" t="s">
        <v>390</v>
      </c>
      <c r="E776" s="17" t="s">
        <v>391</v>
      </c>
      <c r="F776" s="17" t="s">
        <v>392</v>
      </c>
      <c r="G776" s="17" t="s">
        <v>393</v>
      </c>
      <c r="H776" s="17" t="s">
        <v>1944</v>
      </c>
      <c r="I776" s="17" t="s">
        <v>3475</v>
      </c>
      <c r="J776" s="17" t="s">
        <v>1346</v>
      </c>
      <c r="K776" s="17" t="s">
        <v>1945</v>
      </c>
      <c r="L776" s="17" t="s">
        <v>1946</v>
      </c>
      <c r="M776" s="18">
        <v>10800</v>
      </c>
      <c r="N776" s="19">
        <f t="shared" si="26"/>
        <v>10800</v>
      </c>
    </row>
    <row r="777" spans="1:14" ht="18" customHeight="1" x14ac:dyDescent="0.45">
      <c r="A777" s="21" t="s">
        <v>407</v>
      </c>
      <c r="B777" s="21" t="s">
        <v>3864</v>
      </c>
      <c r="C777" s="21" t="s">
        <v>3865</v>
      </c>
      <c r="D777" s="22" t="s">
        <v>3866</v>
      </c>
      <c r="E777" s="21" t="s">
        <v>3867</v>
      </c>
      <c r="F777" s="21">
        <v>32481</v>
      </c>
      <c r="G777" s="21" t="s">
        <v>189</v>
      </c>
      <c r="H777" s="22" t="s">
        <v>3868</v>
      </c>
      <c r="I777" s="21" t="s">
        <v>207</v>
      </c>
      <c r="J777" s="23"/>
      <c r="K777" s="23" t="s">
        <v>409</v>
      </c>
      <c r="L777" s="23" t="s">
        <v>3869</v>
      </c>
      <c r="M777" s="23">
        <v>5400</v>
      </c>
      <c r="N777" s="19" t="str">
        <f t="shared" si="26"/>
        <v/>
      </c>
    </row>
    <row r="778" spans="1:14" ht="18" customHeight="1" x14ac:dyDescent="0.45">
      <c r="A778" s="17" t="s">
        <v>407</v>
      </c>
      <c r="B778" s="17" t="s">
        <v>3473</v>
      </c>
      <c r="C778" s="17" t="s">
        <v>3474</v>
      </c>
      <c r="D778" s="17" t="s">
        <v>163</v>
      </c>
      <c r="E778" s="17" t="s">
        <v>164</v>
      </c>
      <c r="F778" s="17" t="s">
        <v>188</v>
      </c>
      <c r="G778" s="17" t="s">
        <v>189</v>
      </c>
      <c r="H778" s="17" t="s">
        <v>408</v>
      </c>
      <c r="I778" s="17" t="s">
        <v>180</v>
      </c>
      <c r="J778" s="17"/>
      <c r="K778" s="17" t="s">
        <v>409</v>
      </c>
      <c r="L778" s="17" t="s">
        <v>410</v>
      </c>
      <c r="M778" s="18">
        <v>3240</v>
      </c>
      <c r="N778" s="19">
        <f t="shared" si="26"/>
        <v>8640</v>
      </c>
    </row>
    <row r="779" spans="1:14" ht="18" customHeight="1" x14ac:dyDescent="0.45">
      <c r="A779" s="17" t="s">
        <v>769</v>
      </c>
      <c r="B779" s="17" t="s">
        <v>770</v>
      </c>
      <c r="C779" s="17" t="s">
        <v>771</v>
      </c>
      <c r="D779" s="17" t="s">
        <v>126</v>
      </c>
      <c r="E779" s="17" t="s">
        <v>127</v>
      </c>
      <c r="F779" s="17" t="s">
        <v>772</v>
      </c>
      <c r="G779" s="17" t="s">
        <v>773</v>
      </c>
      <c r="H779" s="17" t="s">
        <v>774</v>
      </c>
      <c r="I779" s="17" t="s">
        <v>149</v>
      </c>
      <c r="J779" s="17" t="s">
        <v>1424</v>
      </c>
      <c r="K779" s="17" t="s">
        <v>775</v>
      </c>
      <c r="L779" s="17" t="s">
        <v>776</v>
      </c>
      <c r="M779" s="18">
        <v>21600</v>
      </c>
      <c r="N779" s="19" t="str">
        <f t="shared" si="26"/>
        <v/>
      </c>
    </row>
    <row r="780" spans="1:14" ht="18" customHeight="1" x14ac:dyDescent="0.45">
      <c r="A780" s="17" t="s">
        <v>769</v>
      </c>
      <c r="B780" s="17" t="s">
        <v>770</v>
      </c>
      <c r="C780" s="17" t="s">
        <v>771</v>
      </c>
      <c r="D780" s="17" t="s">
        <v>126</v>
      </c>
      <c r="E780" s="17" t="s">
        <v>127</v>
      </c>
      <c r="F780" s="17" t="s">
        <v>772</v>
      </c>
      <c r="G780" s="17" t="s">
        <v>773</v>
      </c>
      <c r="H780" s="17" t="s">
        <v>774</v>
      </c>
      <c r="I780" s="17" t="s">
        <v>3475</v>
      </c>
      <c r="J780" s="17"/>
      <c r="K780" s="17" t="s">
        <v>775</v>
      </c>
      <c r="L780" s="17" t="s">
        <v>776</v>
      </c>
      <c r="M780" s="18">
        <v>10800</v>
      </c>
      <c r="N780" s="19" t="str">
        <f t="shared" si="26"/>
        <v/>
      </c>
    </row>
    <row r="781" spans="1:14" ht="18" customHeight="1" x14ac:dyDescent="0.45">
      <c r="A781" s="17" t="s">
        <v>769</v>
      </c>
      <c r="B781" s="17" t="s">
        <v>770</v>
      </c>
      <c r="C781" s="17" t="s">
        <v>771</v>
      </c>
      <c r="D781" s="17" t="s">
        <v>126</v>
      </c>
      <c r="E781" s="17" t="s">
        <v>127</v>
      </c>
      <c r="F781" s="17" t="s">
        <v>772</v>
      </c>
      <c r="G781" s="17" t="s">
        <v>773</v>
      </c>
      <c r="H781" s="17" t="s">
        <v>3343</v>
      </c>
      <c r="I781" s="17" t="s">
        <v>28</v>
      </c>
      <c r="J781" s="17" t="s">
        <v>1332</v>
      </c>
      <c r="K781" s="17" t="s">
        <v>775</v>
      </c>
      <c r="L781" s="17" t="s">
        <v>3344</v>
      </c>
      <c r="M781" s="18">
        <v>21600</v>
      </c>
      <c r="N781" s="19" t="str">
        <f t="shared" si="26"/>
        <v/>
      </c>
    </row>
    <row r="782" spans="1:14" ht="18" customHeight="1" x14ac:dyDescent="0.45">
      <c r="A782" s="17" t="s">
        <v>769</v>
      </c>
      <c r="B782" s="17" t="s">
        <v>770</v>
      </c>
      <c r="C782" s="17" t="s">
        <v>771</v>
      </c>
      <c r="D782" s="17" t="s">
        <v>126</v>
      </c>
      <c r="E782" s="17" t="s">
        <v>127</v>
      </c>
      <c r="F782" s="17" t="s">
        <v>772</v>
      </c>
      <c r="G782" s="17" t="s">
        <v>773</v>
      </c>
      <c r="H782" s="17" t="s">
        <v>2337</v>
      </c>
      <c r="I782" s="17" t="s">
        <v>374</v>
      </c>
      <c r="J782" s="17" t="s">
        <v>1307</v>
      </c>
      <c r="K782" s="17" t="s">
        <v>775</v>
      </c>
      <c r="L782" s="17" t="s">
        <v>2338</v>
      </c>
      <c r="M782" s="18">
        <v>10800</v>
      </c>
      <c r="N782" s="19" t="str">
        <f t="shared" si="26"/>
        <v/>
      </c>
    </row>
    <row r="783" spans="1:14" ht="18" customHeight="1" x14ac:dyDescent="0.45">
      <c r="A783" s="17" t="s">
        <v>769</v>
      </c>
      <c r="B783" s="17" t="s">
        <v>770</v>
      </c>
      <c r="C783" s="17" t="s">
        <v>771</v>
      </c>
      <c r="D783" s="17" t="s">
        <v>126</v>
      </c>
      <c r="E783" s="17" t="s">
        <v>127</v>
      </c>
      <c r="F783" s="17" t="s">
        <v>772</v>
      </c>
      <c r="G783" s="17" t="s">
        <v>773</v>
      </c>
      <c r="H783" s="17" t="s">
        <v>2337</v>
      </c>
      <c r="I783" s="17" t="s">
        <v>28</v>
      </c>
      <c r="J783" s="17" t="s">
        <v>1332</v>
      </c>
      <c r="K783" s="17" t="s">
        <v>775</v>
      </c>
      <c r="L783" s="17" t="s">
        <v>2338</v>
      </c>
      <c r="M783" s="18">
        <v>21600</v>
      </c>
      <c r="N783" s="19">
        <f t="shared" si="26"/>
        <v>86400</v>
      </c>
    </row>
    <row r="784" spans="1:14" ht="18" customHeight="1" x14ac:dyDescent="0.45">
      <c r="A784" s="17" t="s">
        <v>2923</v>
      </c>
      <c r="B784" s="17" t="s">
        <v>770</v>
      </c>
      <c r="C784" s="17" t="s">
        <v>771</v>
      </c>
      <c r="D784" s="17" t="s">
        <v>126</v>
      </c>
      <c r="E784" s="17" t="s">
        <v>127</v>
      </c>
      <c r="F784" s="17" t="s">
        <v>772</v>
      </c>
      <c r="G784" s="17" t="s">
        <v>773</v>
      </c>
      <c r="H784" s="17" t="s">
        <v>2924</v>
      </c>
      <c r="I784" s="17" t="s">
        <v>3475</v>
      </c>
      <c r="J784" s="17" t="s">
        <v>1663</v>
      </c>
      <c r="K784" s="17" t="s">
        <v>2925</v>
      </c>
      <c r="L784" s="17" t="s">
        <v>2926</v>
      </c>
      <c r="M784" s="18">
        <v>10800</v>
      </c>
      <c r="N784" s="19">
        <f t="shared" si="26"/>
        <v>10800</v>
      </c>
    </row>
    <row r="785" spans="1:14" ht="18" customHeight="1" x14ac:dyDescent="0.45">
      <c r="A785" s="17" t="s">
        <v>2301</v>
      </c>
      <c r="B785" s="17" t="s">
        <v>1748</v>
      </c>
      <c r="C785" s="17" t="s">
        <v>1749</v>
      </c>
      <c r="D785" s="17" t="s">
        <v>39</v>
      </c>
      <c r="E785" s="17" t="s">
        <v>40</v>
      </c>
      <c r="F785" s="17" t="s">
        <v>528</v>
      </c>
      <c r="G785" s="17" t="s">
        <v>529</v>
      </c>
      <c r="H785" s="17" t="s">
        <v>2302</v>
      </c>
      <c r="I785" s="17" t="s">
        <v>86</v>
      </c>
      <c r="J785" s="17" t="s">
        <v>1357</v>
      </c>
      <c r="K785" s="17" t="s">
        <v>2303</v>
      </c>
      <c r="L785" s="17" t="s">
        <v>2304</v>
      </c>
      <c r="M785" s="18">
        <v>10800</v>
      </c>
      <c r="N785" s="19">
        <f t="shared" si="26"/>
        <v>10800</v>
      </c>
    </row>
    <row r="786" spans="1:14" ht="18" customHeight="1" x14ac:dyDescent="0.45">
      <c r="A786" s="17" t="s">
        <v>2542</v>
      </c>
      <c r="B786" s="17" t="s">
        <v>71</v>
      </c>
      <c r="C786" s="17" t="s">
        <v>72</v>
      </c>
      <c r="D786" s="17" t="s">
        <v>23</v>
      </c>
      <c r="E786" s="17" t="s">
        <v>24</v>
      </c>
      <c r="F786" s="17" t="s">
        <v>54</v>
      </c>
      <c r="G786" s="17" t="s">
        <v>55</v>
      </c>
      <c r="H786" s="17" t="s">
        <v>2543</v>
      </c>
      <c r="I786" s="17" t="s">
        <v>86</v>
      </c>
      <c r="J786" s="17" t="s">
        <v>1357</v>
      </c>
      <c r="K786" s="17" t="s">
        <v>2544</v>
      </c>
      <c r="L786" s="17" t="s">
        <v>2545</v>
      </c>
      <c r="M786" s="18">
        <v>10800</v>
      </c>
      <c r="N786" s="19">
        <f t="shared" si="26"/>
        <v>10800</v>
      </c>
    </row>
    <row r="787" spans="1:14" ht="18" customHeight="1" x14ac:dyDescent="0.45">
      <c r="A787" s="17" t="s">
        <v>1071</v>
      </c>
      <c r="B787" s="17" t="s">
        <v>509</v>
      </c>
      <c r="C787" s="17" t="s">
        <v>510</v>
      </c>
      <c r="D787" s="17" t="s">
        <v>390</v>
      </c>
      <c r="E787" s="17" t="s">
        <v>391</v>
      </c>
      <c r="F787" s="17" t="s">
        <v>1072</v>
      </c>
      <c r="G787" s="17" t="s">
        <v>1073</v>
      </c>
      <c r="H787" s="17" t="s">
        <v>1074</v>
      </c>
      <c r="I787" s="17" t="s">
        <v>964</v>
      </c>
      <c r="J787" s="17"/>
      <c r="K787" s="17" t="s">
        <v>1075</v>
      </c>
      <c r="L787" s="17" t="s">
        <v>1076</v>
      </c>
      <c r="M787" s="18">
        <v>32400</v>
      </c>
      <c r="N787" s="19">
        <f t="shared" si="26"/>
        <v>32400</v>
      </c>
    </row>
    <row r="788" spans="1:14" ht="18" customHeight="1" x14ac:dyDescent="0.45">
      <c r="A788" s="17" t="s">
        <v>2759</v>
      </c>
      <c r="B788" s="17" t="s">
        <v>526</v>
      </c>
      <c r="C788" s="17" t="s">
        <v>527</v>
      </c>
      <c r="D788" s="17" t="s">
        <v>39</v>
      </c>
      <c r="E788" s="17" t="s">
        <v>40</v>
      </c>
      <c r="F788" s="17" t="s">
        <v>1139</v>
      </c>
      <c r="G788" s="17" t="s">
        <v>1140</v>
      </c>
      <c r="H788" s="17" t="s">
        <v>2760</v>
      </c>
      <c r="I788" s="17" t="s">
        <v>207</v>
      </c>
      <c r="J788" s="17"/>
      <c r="K788" s="17" t="s">
        <v>2761</v>
      </c>
      <c r="L788" s="17" t="s">
        <v>2762</v>
      </c>
      <c r="M788" s="18">
        <v>5400</v>
      </c>
      <c r="N788" s="19">
        <f t="shared" si="26"/>
        <v>5400</v>
      </c>
    </row>
    <row r="789" spans="1:14" ht="18" customHeight="1" x14ac:dyDescent="0.45">
      <c r="A789" s="21" t="s">
        <v>3870</v>
      </c>
      <c r="B789" s="21" t="s">
        <v>1958</v>
      </c>
      <c r="C789" s="21" t="s">
        <v>1959</v>
      </c>
      <c r="D789" s="22" t="s">
        <v>3871</v>
      </c>
      <c r="E789" s="21" t="s">
        <v>3849</v>
      </c>
      <c r="F789" s="21">
        <v>66628</v>
      </c>
      <c r="G789" s="21" t="s">
        <v>1299</v>
      </c>
      <c r="H789" s="22" t="s">
        <v>3872</v>
      </c>
      <c r="I789" s="21" t="s">
        <v>28</v>
      </c>
      <c r="J789" s="23"/>
      <c r="K789" s="23" t="s">
        <v>3873</v>
      </c>
      <c r="L789" s="23" t="s">
        <v>3874</v>
      </c>
      <c r="M789" s="23">
        <v>21600</v>
      </c>
      <c r="N789" s="19">
        <f t="shared" si="26"/>
        <v>21600</v>
      </c>
    </row>
    <row r="790" spans="1:14" ht="18" customHeight="1" x14ac:dyDescent="0.45">
      <c r="A790" s="17" t="s">
        <v>107</v>
      </c>
      <c r="B790" s="17" t="s">
        <v>71</v>
      </c>
      <c r="C790" s="17" t="s">
        <v>72</v>
      </c>
      <c r="D790" s="17" t="s">
        <v>23</v>
      </c>
      <c r="E790" s="17" t="s">
        <v>24</v>
      </c>
      <c r="F790" s="17" t="s">
        <v>54</v>
      </c>
      <c r="G790" s="17" t="s">
        <v>55</v>
      </c>
      <c r="H790" s="17" t="s">
        <v>2635</v>
      </c>
      <c r="I790" s="17" t="s">
        <v>86</v>
      </c>
      <c r="J790" s="17" t="s">
        <v>1357</v>
      </c>
      <c r="K790" s="17" t="s">
        <v>109</v>
      </c>
      <c r="L790" s="17" t="s">
        <v>2636</v>
      </c>
      <c r="M790" s="18">
        <v>10800</v>
      </c>
      <c r="N790" s="19" t="str">
        <f t="shared" si="26"/>
        <v/>
      </c>
    </row>
    <row r="791" spans="1:14" ht="18" customHeight="1" x14ac:dyDescent="0.45">
      <c r="A791" s="17" t="s">
        <v>107</v>
      </c>
      <c r="B791" s="17" t="s">
        <v>71</v>
      </c>
      <c r="C791" s="17" t="s">
        <v>72</v>
      </c>
      <c r="D791" s="17" t="s">
        <v>23</v>
      </c>
      <c r="E791" s="17" t="s">
        <v>24</v>
      </c>
      <c r="F791" s="17" t="s">
        <v>54</v>
      </c>
      <c r="G791" s="17" t="s">
        <v>55</v>
      </c>
      <c r="H791" s="17" t="s">
        <v>2637</v>
      </c>
      <c r="I791" s="17" t="s">
        <v>86</v>
      </c>
      <c r="J791" s="17" t="s">
        <v>1357</v>
      </c>
      <c r="K791" s="17" t="s">
        <v>109</v>
      </c>
      <c r="L791" s="17" t="s">
        <v>2638</v>
      </c>
      <c r="M791" s="18">
        <v>10800</v>
      </c>
      <c r="N791" s="19" t="str">
        <f t="shared" si="26"/>
        <v/>
      </c>
    </row>
    <row r="792" spans="1:14" ht="18" customHeight="1" x14ac:dyDescent="0.45">
      <c r="A792" s="17" t="s">
        <v>107</v>
      </c>
      <c r="B792" s="17" t="s">
        <v>71</v>
      </c>
      <c r="C792" s="17" t="s">
        <v>72</v>
      </c>
      <c r="D792" s="17" t="s">
        <v>23</v>
      </c>
      <c r="E792" s="17" t="s">
        <v>24</v>
      </c>
      <c r="F792" s="17" t="s">
        <v>54</v>
      </c>
      <c r="G792" s="17" t="s">
        <v>55</v>
      </c>
      <c r="H792" s="17" t="s">
        <v>378</v>
      </c>
      <c r="I792" s="17" t="s">
        <v>149</v>
      </c>
      <c r="J792" s="17"/>
      <c r="K792" s="17" t="s">
        <v>109</v>
      </c>
      <c r="L792" s="17" t="s">
        <v>379</v>
      </c>
      <c r="M792" s="18">
        <v>21600</v>
      </c>
      <c r="N792" s="19" t="str">
        <f t="shared" si="26"/>
        <v/>
      </c>
    </row>
    <row r="793" spans="1:14" ht="18" customHeight="1" x14ac:dyDescent="0.45">
      <c r="A793" s="17" t="s">
        <v>107</v>
      </c>
      <c r="B793" s="17" t="s">
        <v>71</v>
      </c>
      <c r="C793" s="17" t="s">
        <v>72</v>
      </c>
      <c r="D793" s="17" t="s">
        <v>23</v>
      </c>
      <c r="E793" s="17" t="s">
        <v>24</v>
      </c>
      <c r="F793" s="17" t="s">
        <v>54</v>
      </c>
      <c r="G793" s="17" t="s">
        <v>55</v>
      </c>
      <c r="H793" s="17" t="s">
        <v>378</v>
      </c>
      <c r="I793" s="17" t="s">
        <v>380</v>
      </c>
      <c r="J793" s="17"/>
      <c r="K793" s="17" t="s">
        <v>109</v>
      </c>
      <c r="L793" s="17" t="s">
        <v>379</v>
      </c>
      <c r="M793" s="18">
        <v>10800</v>
      </c>
      <c r="N793" s="19" t="str">
        <f t="shared" si="26"/>
        <v/>
      </c>
    </row>
    <row r="794" spans="1:14" ht="18" customHeight="1" x14ac:dyDescent="0.45">
      <c r="A794" s="17" t="s">
        <v>107</v>
      </c>
      <c r="B794" s="17" t="s">
        <v>71</v>
      </c>
      <c r="C794" s="17" t="s">
        <v>72</v>
      </c>
      <c r="D794" s="17" t="s">
        <v>23</v>
      </c>
      <c r="E794" s="17" t="s">
        <v>24</v>
      </c>
      <c r="F794" s="17" t="s">
        <v>54</v>
      </c>
      <c r="G794" s="17" t="s">
        <v>55</v>
      </c>
      <c r="H794" s="17" t="s">
        <v>3154</v>
      </c>
      <c r="I794" s="17" t="s">
        <v>207</v>
      </c>
      <c r="J794" s="17"/>
      <c r="K794" s="17" t="s">
        <v>109</v>
      </c>
      <c r="L794" s="17" t="s">
        <v>3155</v>
      </c>
      <c r="M794" s="18">
        <v>5400</v>
      </c>
      <c r="N794" s="19" t="str">
        <f t="shared" si="26"/>
        <v/>
      </c>
    </row>
    <row r="795" spans="1:14" ht="18" customHeight="1" x14ac:dyDescent="0.45">
      <c r="A795" s="17" t="s">
        <v>107</v>
      </c>
      <c r="B795" s="17" t="s">
        <v>71</v>
      </c>
      <c r="C795" s="17" t="s">
        <v>72</v>
      </c>
      <c r="D795" s="17" t="s">
        <v>23</v>
      </c>
      <c r="E795" s="17" t="s">
        <v>24</v>
      </c>
      <c r="F795" s="17" t="s">
        <v>54</v>
      </c>
      <c r="G795" s="17" t="s">
        <v>55</v>
      </c>
      <c r="H795" s="17" t="s">
        <v>899</v>
      </c>
      <c r="I795" s="17" t="s">
        <v>207</v>
      </c>
      <c r="J795" s="17"/>
      <c r="K795" s="17" t="s">
        <v>109</v>
      </c>
      <c r="L795" s="17" t="s">
        <v>900</v>
      </c>
      <c r="M795" s="18">
        <v>5400</v>
      </c>
      <c r="N795" s="19" t="str">
        <f t="shared" si="26"/>
        <v/>
      </c>
    </row>
    <row r="796" spans="1:14" ht="18" customHeight="1" x14ac:dyDescent="0.45">
      <c r="A796" s="17" t="s">
        <v>107</v>
      </c>
      <c r="B796" s="17" t="s">
        <v>71</v>
      </c>
      <c r="C796" s="17" t="s">
        <v>72</v>
      </c>
      <c r="D796" s="17" t="s">
        <v>23</v>
      </c>
      <c r="E796" s="17" t="s">
        <v>24</v>
      </c>
      <c r="F796" s="17" t="s">
        <v>54</v>
      </c>
      <c r="G796" s="17" t="s">
        <v>55</v>
      </c>
      <c r="H796" s="17" t="s">
        <v>899</v>
      </c>
      <c r="I796" s="17" t="s">
        <v>169</v>
      </c>
      <c r="J796" s="17"/>
      <c r="K796" s="17" t="s">
        <v>109</v>
      </c>
      <c r="L796" s="17" t="s">
        <v>900</v>
      </c>
      <c r="M796" s="18">
        <v>3240</v>
      </c>
      <c r="N796" s="19" t="str">
        <f t="shared" si="26"/>
        <v/>
      </c>
    </row>
    <row r="797" spans="1:14" ht="18" customHeight="1" x14ac:dyDescent="0.45">
      <c r="A797" s="17" t="s">
        <v>107</v>
      </c>
      <c r="B797" s="17" t="s">
        <v>71</v>
      </c>
      <c r="C797" s="17" t="s">
        <v>72</v>
      </c>
      <c r="D797" s="17" t="s">
        <v>23</v>
      </c>
      <c r="E797" s="17" t="s">
        <v>24</v>
      </c>
      <c r="F797" s="17" t="s">
        <v>54</v>
      </c>
      <c r="G797" s="17" t="s">
        <v>55</v>
      </c>
      <c r="H797" s="17" t="s">
        <v>899</v>
      </c>
      <c r="I797" s="17" t="s">
        <v>149</v>
      </c>
      <c r="J797" s="17"/>
      <c r="K797" s="17" t="s">
        <v>109</v>
      </c>
      <c r="L797" s="17" t="s">
        <v>900</v>
      </c>
      <c r="M797" s="18">
        <v>21600</v>
      </c>
      <c r="N797" s="19" t="str">
        <f t="shared" si="26"/>
        <v/>
      </c>
    </row>
    <row r="798" spans="1:14" ht="18" customHeight="1" x14ac:dyDescent="0.45">
      <c r="A798" s="17" t="s">
        <v>107</v>
      </c>
      <c r="B798" s="17" t="s">
        <v>71</v>
      </c>
      <c r="C798" s="17" t="s">
        <v>72</v>
      </c>
      <c r="D798" s="17" t="s">
        <v>23</v>
      </c>
      <c r="E798" s="17" t="s">
        <v>24</v>
      </c>
      <c r="F798" s="17" t="s">
        <v>54</v>
      </c>
      <c r="G798" s="17" t="s">
        <v>55</v>
      </c>
      <c r="H798" s="17" t="s">
        <v>899</v>
      </c>
      <c r="I798" s="17" t="s">
        <v>28</v>
      </c>
      <c r="J798" s="17"/>
      <c r="K798" s="17" t="s">
        <v>109</v>
      </c>
      <c r="L798" s="17" t="s">
        <v>900</v>
      </c>
      <c r="M798" s="18">
        <v>21600</v>
      </c>
      <c r="N798" s="19" t="str">
        <f t="shared" si="26"/>
        <v/>
      </c>
    </row>
    <row r="799" spans="1:14" ht="18" customHeight="1" x14ac:dyDescent="0.45">
      <c r="A799" s="17" t="s">
        <v>107</v>
      </c>
      <c r="B799" s="17" t="s">
        <v>71</v>
      </c>
      <c r="C799" s="17" t="s">
        <v>72</v>
      </c>
      <c r="D799" s="17" t="s">
        <v>23</v>
      </c>
      <c r="E799" s="17" t="s">
        <v>24</v>
      </c>
      <c r="F799" s="17" t="s">
        <v>54</v>
      </c>
      <c r="G799" s="17" t="s">
        <v>55</v>
      </c>
      <c r="H799" s="17" t="s">
        <v>899</v>
      </c>
      <c r="I799" s="17" t="s">
        <v>3475</v>
      </c>
      <c r="J799" s="17"/>
      <c r="K799" s="17" t="s">
        <v>109</v>
      </c>
      <c r="L799" s="17" t="s">
        <v>900</v>
      </c>
      <c r="M799" s="18">
        <v>10800</v>
      </c>
      <c r="N799" s="19" t="str">
        <f t="shared" si="26"/>
        <v/>
      </c>
    </row>
    <row r="800" spans="1:14" ht="18" customHeight="1" x14ac:dyDescent="0.45">
      <c r="A800" s="17" t="s">
        <v>107</v>
      </c>
      <c r="B800" s="17" t="s">
        <v>71</v>
      </c>
      <c r="C800" s="17" t="s">
        <v>72</v>
      </c>
      <c r="D800" s="17" t="s">
        <v>23</v>
      </c>
      <c r="E800" s="17" t="s">
        <v>24</v>
      </c>
      <c r="F800" s="17" t="s">
        <v>54</v>
      </c>
      <c r="G800" s="17" t="s">
        <v>55</v>
      </c>
      <c r="H800" s="17" t="s">
        <v>3204</v>
      </c>
      <c r="I800" s="17" t="s">
        <v>207</v>
      </c>
      <c r="J800" s="17"/>
      <c r="K800" s="17" t="s">
        <v>109</v>
      </c>
      <c r="L800" s="17" t="s">
        <v>3205</v>
      </c>
      <c r="M800" s="18">
        <v>5400</v>
      </c>
      <c r="N800" s="19" t="str">
        <f t="shared" si="26"/>
        <v/>
      </c>
    </row>
    <row r="801" spans="1:14" ht="18" customHeight="1" x14ac:dyDescent="0.45">
      <c r="A801" s="17" t="s">
        <v>107</v>
      </c>
      <c r="B801" s="17" t="s">
        <v>71</v>
      </c>
      <c r="C801" s="17" t="s">
        <v>72</v>
      </c>
      <c r="D801" s="17" t="s">
        <v>23</v>
      </c>
      <c r="E801" s="17" t="s">
        <v>24</v>
      </c>
      <c r="F801" s="17" t="s">
        <v>54</v>
      </c>
      <c r="G801" s="17" t="s">
        <v>55</v>
      </c>
      <c r="H801" s="17" t="s">
        <v>2006</v>
      </c>
      <c r="I801" s="17" t="s">
        <v>149</v>
      </c>
      <c r="J801" s="17" t="s">
        <v>1424</v>
      </c>
      <c r="K801" s="17" t="s">
        <v>109</v>
      </c>
      <c r="L801" s="17" t="s">
        <v>2007</v>
      </c>
      <c r="M801" s="18">
        <v>21600</v>
      </c>
      <c r="N801" s="19" t="str">
        <f t="shared" si="26"/>
        <v/>
      </c>
    </row>
    <row r="802" spans="1:14" ht="18" customHeight="1" x14ac:dyDescent="0.45">
      <c r="A802" s="17" t="s">
        <v>107</v>
      </c>
      <c r="B802" s="17" t="s">
        <v>71</v>
      </c>
      <c r="C802" s="17" t="s">
        <v>72</v>
      </c>
      <c r="D802" s="17" t="s">
        <v>23</v>
      </c>
      <c r="E802" s="17" t="s">
        <v>24</v>
      </c>
      <c r="F802" s="17" t="s">
        <v>54</v>
      </c>
      <c r="G802" s="17" t="s">
        <v>55</v>
      </c>
      <c r="H802" s="17" t="s">
        <v>2006</v>
      </c>
      <c r="I802" s="17" t="s">
        <v>2179</v>
      </c>
      <c r="J802" s="17" t="s">
        <v>2180</v>
      </c>
      <c r="K802" s="17" t="s">
        <v>109</v>
      </c>
      <c r="L802" s="17" t="s">
        <v>2007</v>
      </c>
      <c r="M802" s="18">
        <v>3240</v>
      </c>
      <c r="N802" s="19" t="str">
        <f t="shared" si="26"/>
        <v/>
      </c>
    </row>
    <row r="803" spans="1:14" ht="18" customHeight="1" x14ac:dyDescent="0.45">
      <c r="A803" s="17" t="s">
        <v>107</v>
      </c>
      <c r="B803" s="17" t="s">
        <v>71</v>
      </c>
      <c r="C803" s="17" t="s">
        <v>72</v>
      </c>
      <c r="D803" s="17" t="s">
        <v>23</v>
      </c>
      <c r="E803" s="17" t="s">
        <v>24</v>
      </c>
      <c r="F803" s="17" t="s">
        <v>54</v>
      </c>
      <c r="G803" s="17" t="s">
        <v>55</v>
      </c>
      <c r="H803" s="17" t="s">
        <v>108</v>
      </c>
      <c r="I803" s="17" t="s">
        <v>149</v>
      </c>
      <c r="J803" s="17" t="s">
        <v>1424</v>
      </c>
      <c r="K803" s="17" t="s">
        <v>109</v>
      </c>
      <c r="L803" s="17" t="s">
        <v>110</v>
      </c>
      <c r="M803" s="18">
        <v>21600</v>
      </c>
      <c r="N803" s="19" t="str">
        <f t="shared" si="26"/>
        <v/>
      </c>
    </row>
    <row r="804" spans="1:14" ht="18" customHeight="1" x14ac:dyDescent="0.45">
      <c r="A804" s="17" t="s">
        <v>107</v>
      </c>
      <c r="B804" s="17" t="s">
        <v>71</v>
      </c>
      <c r="C804" s="17" t="s">
        <v>72</v>
      </c>
      <c r="D804" s="17" t="s">
        <v>23</v>
      </c>
      <c r="E804" s="17" t="s">
        <v>24</v>
      </c>
      <c r="F804" s="17" t="s">
        <v>54</v>
      </c>
      <c r="G804" s="17" t="s">
        <v>55</v>
      </c>
      <c r="H804" s="17" t="s">
        <v>108</v>
      </c>
      <c r="I804" s="17" t="s">
        <v>3475</v>
      </c>
      <c r="J804" s="17"/>
      <c r="K804" s="17" t="s">
        <v>109</v>
      </c>
      <c r="L804" s="17" t="s">
        <v>110</v>
      </c>
      <c r="M804" s="18">
        <v>10800</v>
      </c>
      <c r="N804" s="19" t="str">
        <f t="shared" si="26"/>
        <v/>
      </c>
    </row>
    <row r="805" spans="1:14" ht="18" customHeight="1" x14ac:dyDescent="0.45">
      <c r="A805" s="17" t="s">
        <v>107</v>
      </c>
      <c r="B805" s="17" t="s">
        <v>71</v>
      </c>
      <c r="C805" s="17" t="s">
        <v>72</v>
      </c>
      <c r="D805" s="17" t="s">
        <v>23</v>
      </c>
      <c r="E805" s="17" t="s">
        <v>24</v>
      </c>
      <c r="F805" s="17" t="s">
        <v>54</v>
      </c>
      <c r="G805" s="17" t="s">
        <v>55</v>
      </c>
      <c r="H805" s="17" t="s">
        <v>1981</v>
      </c>
      <c r="I805" s="17" t="s">
        <v>374</v>
      </c>
      <c r="J805" s="17" t="s">
        <v>1307</v>
      </c>
      <c r="K805" s="17" t="s">
        <v>109</v>
      </c>
      <c r="L805" s="17" t="s">
        <v>1982</v>
      </c>
      <c r="M805" s="18">
        <v>10800</v>
      </c>
      <c r="N805" s="19" t="str">
        <f t="shared" si="26"/>
        <v/>
      </c>
    </row>
    <row r="806" spans="1:14" ht="18" customHeight="1" x14ac:dyDescent="0.45">
      <c r="A806" s="17" t="s">
        <v>107</v>
      </c>
      <c r="B806" s="17" t="s">
        <v>71</v>
      </c>
      <c r="C806" s="17" t="s">
        <v>72</v>
      </c>
      <c r="D806" s="17" t="s">
        <v>23</v>
      </c>
      <c r="E806" s="17" t="s">
        <v>24</v>
      </c>
      <c r="F806" s="17" t="s">
        <v>54</v>
      </c>
      <c r="G806" s="17" t="s">
        <v>55</v>
      </c>
      <c r="H806" s="17" t="s">
        <v>1981</v>
      </c>
      <c r="I806" s="17" t="s">
        <v>385</v>
      </c>
      <c r="J806" s="17" t="s">
        <v>2381</v>
      </c>
      <c r="K806" s="17" t="s">
        <v>109</v>
      </c>
      <c r="L806" s="17" t="s">
        <v>1982</v>
      </c>
      <c r="M806" s="18">
        <v>21600</v>
      </c>
      <c r="N806" s="19" t="str">
        <f t="shared" si="26"/>
        <v/>
      </c>
    </row>
    <row r="807" spans="1:14" ht="18" customHeight="1" x14ac:dyDescent="0.45">
      <c r="A807" s="17" t="s">
        <v>107</v>
      </c>
      <c r="B807" s="17" t="s">
        <v>71</v>
      </c>
      <c r="C807" s="17" t="s">
        <v>72</v>
      </c>
      <c r="D807" s="17" t="s">
        <v>23</v>
      </c>
      <c r="E807" s="17" t="s">
        <v>24</v>
      </c>
      <c r="F807" s="17" t="s">
        <v>54</v>
      </c>
      <c r="G807" s="17" t="s">
        <v>55</v>
      </c>
      <c r="H807" s="17" t="s">
        <v>2645</v>
      </c>
      <c r="I807" s="17" t="s">
        <v>86</v>
      </c>
      <c r="J807" s="17" t="s">
        <v>1357</v>
      </c>
      <c r="K807" s="17" t="s">
        <v>109</v>
      </c>
      <c r="L807" s="17" t="s">
        <v>2646</v>
      </c>
      <c r="M807" s="18">
        <v>10800</v>
      </c>
      <c r="N807" s="19" t="str">
        <f t="shared" si="26"/>
        <v/>
      </c>
    </row>
    <row r="808" spans="1:14" ht="18" customHeight="1" x14ac:dyDescent="0.45">
      <c r="A808" s="17" t="s">
        <v>107</v>
      </c>
      <c r="B808" s="17" t="s">
        <v>71</v>
      </c>
      <c r="C808" s="17" t="s">
        <v>72</v>
      </c>
      <c r="D808" s="17" t="s">
        <v>23</v>
      </c>
      <c r="E808" s="17" t="s">
        <v>24</v>
      </c>
      <c r="F808" s="17" t="s">
        <v>54</v>
      </c>
      <c r="G808" s="17" t="s">
        <v>55</v>
      </c>
      <c r="H808" s="17" t="s">
        <v>2945</v>
      </c>
      <c r="I808" s="17" t="s">
        <v>207</v>
      </c>
      <c r="J808" s="17" t="s">
        <v>1857</v>
      </c>
      <c r="K808" s="17" t="s">
        <v>109</v>
      </c>
      <c r="L808" s="17" t="s">
        <v>2946</v>
      </c>
      <c r="M808" s="18">
        <v>5400</v>
      </c>
      <c r="N808" s="19" t="str">
        <f t="shared" si="26"/>
        <v/>
      </c>
    </row>
    <row r="809" spans="1:14" ht="18" customHeight="1" x14ac:dyDescent="0.45">
      <c r="A809" s="17" t="s">
        <v>107</v>
      </c>
      <c r="B809" s="17" t="s">
        <v>71</v>
      </c>
      <c r="C809" s="17" t="s">
        <v>72</v>
      </c>
      <c r="D809" s="17" t="s">
        <v>23</v>
      </c>
      <c r="E809" s="17" t="s">
        <v>24</v>
      </c>
      <c r="F809" s="17" t="s">
        <v>54</v>
      </c>
      <c r="G809" s="17" t="s">
        <v>55</v>
      </c>
      <c r="H809" s="17" t="s">
        <v>2647</v>
      </c>
      <c r="I809" s="17" t="s">
        <v>86</v>
      </c>
      <c r="J809" s="17" t="s">
        <v>1357</v>
      </c>
      <c r="K809" s="17" t="s">
        <v>109</v>
      </c>
      <c r="L809" s="17" t="s">
        <v>2648</v>
      </c>
      <c r="M809" s="18">
        <v>10800</v>
      </c>
      <c r="N809" s="19" t="str">
        <f t="shared" si="26"/>
        <v/>
      </c>
    </row>
    <row r="810" spans="1:14" ht="18" customHeight="1" x14ac:dyDescent="0.45">
      <c r="A810" s="17" t="s">
        <v>107</v>
      </c>
      <c r="B810" s="17" t="s">
        <v>71</v>
      </c>
      <c r="C810" s="17" t="s">
        <v>72</v>
      </c>
      <c r="D810" s="17" t="s">
        <v>23</v>
      </c>
      <c r="E810" s="17" t="s">
        <v>24</v>
      </c>
      <c r="F810" s="17" t="s">
        <v>54</v>
      </c>
      <c r="G810" s="17" t="s">
        <v>55</v>
      </c>
      <c r="H810" s="17" t="s">
        <v>2471</v>
      </c>
      <c r="I810" s="17" t="s">
        <v>86</v>
      </c>
      <c r="J810" s="17" t="s">
        <v>1357</v>
      </c>
      <c r="K810" s="17" t="s">
        <v>109</v>
      </c>
      <c r="L810" s="17" t="s">
        <v>2472</v>
      </c>
      <c r="M810" s="18">
        <v>10800</v>
      </c>
      <c r="N810" s="19" t="str">
        <f t="shared" si="26"/>
        <v/>
      </c>
    </row>
    <row r="811" spans="1:14" ht="18" customHeight="1" x14ac:dyDescent="0.45">
      <c r="A811" s="17" t="s">
        <v>107</v>
      </c>
      <c r="B811" s="17" t="s">
        <v>71</v>
      </c>
      <c r="C811" s="17" t="s">
        <v>72</v>
      </c>
      <c r="D811" s="17" t="s">
        <v>23</v>
      </c>
      <c r="E811" s="17" t="s">
        <v>24</v>
      </c>
      <c r="F811" s="17" t="s">
        <v>54</v>
      </c>
      <c r="G811" s="17" t="s">
        <v>55</v>
      </c>
      <c r="H811" s="17" t="s">
        <v>2655</v>
      </c>
      <c r="I811" s="17" t="s">
        <v>86</v>
      </c>
      <c r="J811" s="17" t="s">
        <v>1357</v>
      </c>
      <c r="K811" s="17" t="s">
        <v>109</v>
      </c>
      <c r="L811" s="17" t="s">
        <v>2656</v>
      </c>
      <c r="M811" s="18">
        <v>10800</v>
      </c>
      <c r="N811" s="19">
        <f t="shared" si="26"/>
        <v>265680</v>
      </c>
    </row>
    <row r="812" spans="1:14" ht="18" customHeight="1" x14ac:dyDescent="0.45">
      <c r="A812" s="17" t="s">
        <v>1804</v>
      </c>
      <c r="B812" s="17" t="s">
        <v>427</v>
      </c>
      <c r="C812" s="17" t="s">
        <v>428</v>
      </c>
      <c r="D812" s="17" t="s">
        <v>23</v>
      </c>
      <c r="E812" s="17" t="s">
        <v>24</v>
      </c>
      <c r="F812" s="17" t="s">
        <v>25</v>
      </c>
      <c r="G812" s="17" t="s">
        <v>26</v>
      </c>
      <c r="H812" s="17" t="s">
        <v>1921</v>
      </c>
      <c r="I812" s="17" t="s">
        <v>28</v>
      </c>
      <c r="J812" s="17" t="s">
        <v>1332</v>
      </c>
      <c r="K812" s="17" t="s">
        <v>1806</v>
      </c>
      <c r="L812" s="17" t="s">
        <v>1922</v>
      </c>
      <c r="M812" s="18">
        <v>21600</v>
      </c>
      <c r="N812" s="19" t="str">
        <f t="shared" si="26"/>
        <v/>
      </c>
    </row>
    <row r="813" spans="1:14" ht="18" customHeight="1" x14ac:dyDescent="0.45">
      <c r="A813" s="17" t="s">
        <v>1804</v>
      </c>
      <c r="B813" s="17" t="s">
        <v>427</v>
      </c>
      <c r="C813" s="17" t="s">
        <v>428</v>
      </c>
      <c r="D813" s="17" t="s">
        <v>23</v>
      </c>
      <c r="E813" s="17" t="s">
        <v>24</v>
      </c>
      <c r="F813" s="17" t="s">
        <v>25</v>
      </c>
      <c r="G813" s="17" t="s">
        <v>26</v>
      </c>
      <c r="H813" s="17" t="s">
        <v>2827</v>
      </c>
      <c r="I813" s="17" t="s">
        <v>86</v>
      </c>
      <c r="J813" s="17" t="s">
        <v>1357</v>
      </c>
      <c r="K813" s="17" t="s">
        <v>1806</v>
      </c>
      <c r="L813" s="17" t="s">
        <v>2828</v>
      </c>
      <c r="M813" s="18">
        <v>10800</v>
      </c>
      <c r="N813" s="19" t="str">
        <f t="shared" si="26"/>
        <v/>
      </c>
    </row>
    <row r="814" spans="1:14" ht="18" customHeight="1" x14ac:dyDescent="0.45">
      <c r="A814" s="17" t="s">
        <v>1804</v>
      </c>
      <c r="B814" s="17" t="s">
        <v>427</v>
      </c>
      <c r="C814" s="17" t="s">
        <v>428</v>
      </c>
      <c r="D814" s="17" t="s">
        <v>23</v>
      </c>
      <c r="E814" s="17" t="s">
        <v>24</v>
      </c>
      <c r="F814" s="17" t="s">
        <v>25</v>
      </c>
      <c r="G814" s="17" t="s">
        <v>26</v>
      </c>
      <c r="H814" s="17" t="s">
        <v>1805</v>
      </c>
      <c r="I814" s="17" t="s">
        <v>86</v>
      </c>
      <c r="J814" s="17" t="s">
        <v>1357</v>
      </c>
      <c r="K814" s="17" t="s">
        <v>1806</v>
      </c>
      <c r="L814" s="17" t="s">
        <v>1807</v>
      </c>
      <c r="M814" s="18">
        <v>10800</v>
      </c>
      <c r="N814" s="19" t="str">
        <f t="shared" si="26"/>
        <v/>
      </c>
    </row>
    <row r="815" spans="1:14" ht="18" customHeight="1" x14ac:dyDescent="0.45">
      <c r="A815" s="17" t="s">
        <v>1804</v>
      </c>
      <c r="B815" s="17" t="s">
        <v>427</v>
      </c>
      <c r="C815" s="17" t="s">
        <v>428</v>
      </c>
      <c r="D815" s="17" t="s">
        <v>23</v>
      </c>
      <c r="E815" s="17" t="s">
        <v>24</v>
      </c>
      <c r="F815" s="17" t="s">
        <v>25</v>
      </c>
      <c r="G815" s="17" t="s">
        <v>26</v>
      </c>
      <c r="H815" s="17" t="s">
        <v>2680</v>
      </c>
      <c r="I815" s="17" t="s">
        <v>86</v>
      </c>
      <c r="J815" s="17" t="s">
        <v>1357</v>
      </c>
      <c r="K815" s="17" t="s">
        <v>1806</v>
      </c>
      <c r="L815" s="17" t="s">
        <v>2681</v>
      </c>
      <c r="M815" s="18">
        <v>10800</v>
      </c>
      <c r="N815" s="19" t="str">
        <f t="shared" ref="N815:N878" si="27">IF(COUNTIF(A815:A816,A815)=1,SUMIF(A:A,A815,M:M),"")</f>
        <v/>
      </c>
    </row>
    <row r="816" spans="1:14" ht="18" customHeight="1" x14ac:dyDescent="0.45">
      <c r="A816" s="17" t="s">
        <v>1804</v>
      </c>
      <c r="B816" s="17" t="s">
        <v>427</v>
      </c>
      <c r="C816" s="17" t="s">
        <v>428</v>
      </c>
      <c r="D816" s="17" t="s">
        <v>23</v>
      </c>
      <c r="E816" s="17" t="s">
        <v>24</v>
      </c>
      <c r="F816" s="17" t="s">
        <v>25</v>
      </c>
      <c r="G816" s="17" t="s">
        <v>26</v>
      </c>
      <c r="H816" s="17" t="s">
        <v>3039</v>
      </c>
      <c r="I816" s="17" t="s">
        <v>86</v>
      </c>
      <c r="J816" s="17" t="s">
        <v>1357</v>
      </c>
      <c r="K816" s="17" t="s">
        <v>1806</v>
      </c>
      <c r="L816" s="17" t="s">
        <v>3040</v>
      </c>
      <c r="M816" s="18">
        <v>10800</v>
      </c>
      <c r="N816" s="19">
        <f t="shared" si="27"/>
        <v>64800</v>
      </c>
    </row>
    <row r="817" spans="1:14" ht="18" customHeight="1" x14ac:dyDescent="0.45">
      <c r="A817" s="17" t="s">
        <v>3397</v>
      </c>
      <c r="B817" s="17" t="s">
        <v>202</v>
      </c>
      <c r="C817" s="17" t="s">
        <v>203</v>
      </c>
      <c r="D817" s="17" t="s">
        <v>126</v>
      </c>
      <c r="E817" s="17" t="s">
        <v>127</v>
      </c>
      <c r="F817" s="17" t="s">
        <v>772</v>
      </c>
      <c r="G817" s="17" t="s">
        <v>773</v>
      </c>
      <c r="H817" s="17" t="s">
        <v>3398</v>
      </c>
      <c r="I817" s="17" t="s">
        <v>28</v>
      </c>
      <c r="J817" s="17" t="s">
        <v>1332</v>
      </c>
      <c r="K817" s="17" t="s">
        <v>3399</v>
      </c>
      <c r="L817" s="17" t="s">
        <v>3400</v>
      </c>
      <c r="M817" s="18">
        <v>21600</v>
      </c>
      <c r="N817" s="19">
        <f t="shared" si="27"/>
        <v>21600</v>
      </c>
    </row>
    <row r="818" spans="1:14" ht="18" customHeight="1" x14ac:dyDescent="0.45">
      <c r="A818" s="17" t="s">
        <v>1179</v>
      </c>
      <c r="B818" s="17" t="s">
        <v>1180</v>
      </c>
      <c r="C818" s="17" t="s">
        <v>1181</v>
      </c>
      <c r="D818" s="17" t="s">
        <v>23</v>
      </c>
      <c r="E818" s="17" t="s">
        <v>24</v>
      </c>
      <c r="F818" s="17" t="s">
        <v>230</v>
      </c>
      <c r="G818" s="17" t="s">
        <v>231</v>
      </c>
      <c r="H818" s="17" t="s">
        <v>1182</v>
      </c>
      <c r="I818" s="17" t="s">
        <v>436</v>
      </c>
      <c r="J818" s="17"/>
      <c r="K818" s="17" t="s">
        <v>1183</v>
      </c>
      <c r="L818" s="17" t="s">
        <v>1184</v>
      </c>
      <c r="M818" s="18">
        <v>5400</v>
      </c>
      <c r="N818" s="19">
        <f t="shared" si="27"/>
        <v>5400</v>
      </c>
    </row>
    <row r="819" spans="1:14" ht="18" customHeight="1" x14ac:dyDescent="0.45">
      <c r="A819" s="17" t="s">
        <v>653</v>
      </c>
      <c r="B819" s="17" t="s">
        <v>3473</v>
      </c>
      <c r="C819" s="17" t="s">
        <v>3474</v>
      </c>
      <c r="D819" s="17" t="s">
        <v>175</v>
      </c>
      <c r="E819" s="17" t="s">
        <v>176</v>
      </c>
      <c r="F819" s="17" t="s">
        <v>654</v>
      </c>
      <c r="G819" s="17" t="s">
        <v>655</v>
      </c>
      <c r="H819" s="17" t="s">
        <v>656</v>
      </c>
      <c r="I819" s="17" t="s">
        <v>10</v>
      </c>
      <c r="J819" s="17"/>
      <c r="K819" s="17" t="s">
        <v>657</v>
      </c>
      <c r="L819" s="17" t="s">
        <v>658</v>
      </c>
      <c r="M819" s="18">
        <v>27000</v>
      </c>
      <c r="N819" s="19">
        <f t="shared" si="27"/>
        <v>27000</v>
      </c>
    </row>
    <row r="820" spans="1:14" ht="18" customHeight="1" x14ac:dyDescent="0.45">
      <c r="A820" s="17" t="s">
        <v>1642</v>
      </c>
      <c r="B820" s="17" t="s">
        <v>1276</v>
      </c>
      <c r="C820" s="17" t="s">
        <v>1277</v>
      </c>
      <c r="D820" s="17" t="s">
        <v>456</v>
      </c>
      <c r="E820" s="17" t="s">
        <v>457</v>
      </c>
      <c r="F820" s="17" t="s">
        <v>1304</v>
      </c>
      <c r="G820" s="17" t="s">
        <v>1305</v>
      </c>
      <c r="H820" s="17" t="s">
        <v>1643</v>
      </c>
      <c r="I820" s="17" t="s">
        <v>374</v>
      </c>
      <c r="J820" s="17" t="s">
        <v>1307</v>
      </c>
      <c r="K820" s="17" t="s">
        <v>1644</v>
      </c>
      <c r="L820" s="17" t="s">
        <v>1645</v>
      </c>
      <c r="M820" s="18">
        <v>10800</v>
      </c>
      <c r="N820" s="19" t="str">
        <f t="shared" si="27"/>
        <v/>
      </c>
    </row>
    <row r="821" spans="1:14" ht="18" customHeight="1" x14ac:dyDescent="0.45">
      <c r="A821" s="17" t="s">
        <v>1642</v>
      </c>
      <c r="B821" s="17" t="s">
        <v>1276</v>
      </c>
      <c r="C821" s="17" t="s">
        <v>1277</v>
      </c>
      <c r="D821" s="17" t="s">
        <v>456</v>
      </c>
      <c r="E821" s="17" t="s">
        <v>457</v>
      </c>
      <c r="F821" s="17" t="s">
        <v>1304</v>
      </c>
      <c r="G821" s="17" t="s">
        <v>1305</v>
      </c>
      <c r="H821" s="17" t="s">
        <v>1643</v>
      </c>
      <c r="I821" s="17" t="s">
        <v>2179</v>
      </c>
      <c r="J821" s="17" t="s">
        <v>2180</v>
      </c>
      <c r="K821" s="17" t="s">
        <v>1644</v>
      </c>
      <c r="L821" s="17" t="s">
        <v>1645</v>
      </c>
      <c r="M821" s="18">
        <v>3240</v>
      </c>
      <c r="N821" s="19" t="str">
        <f t="shared" si="27"/>
        <v/>
      </c>
    </row>
    <row r="822" spans="1:14" ht="18" customHeight="1" x14ac:dyDescent="0.45">
      <c r="A822" s="17" t="s">
        <v>1642</v>
      </c>
      <c r="B822" s="17" t="s">
        <v>1276</v>
      </c>
      <c r="C822" s="17" t="s">
        <v>1277</v>
      </c>
      <c r="D822" s="17" t="s">
        <v>456</v>
      </c>
      <c r="E822" s="17" t="s">
        <v>457</v>
      </c>
      <c r="F822" s="17" t="s">
        <v>1304</v>
      </c>
      <c r="G822" s="17" t="s">
        <v>1305</v>
      </c>
      <c r="H822" s="17" t="s">
        <v>1773</v>
      </c>
      <c r="I822" s="17" t="s">
        <v>374</v>
      </c>
      <c r="J822" s="17" t="s">
        <v>1307</v>
      </c>
      <c r="K822" s="17" t="s">
        <v>1644</v>
      </c>
      <c r="L822" s="17" t="s">
        <v>1774</v>
      </c>
      <c r="M822" s="18">
        <v>10800</v>
      </c>
      <c r="N822" s="19">
        <f t="shared" si="27"/>
        <v>24840</v>
      </c>
    </row>
    <row r="823" spans="1:14" ht="18" customHeight="1" x14ac:dyDescent="0.45">
      <c r="A823" s="17" t="s">
        <v>525</v>
      </c>
      <c r="B823" s="17" t="s">
        <v>526</v>
      </c>
      <c r="C823" s="17" t="s">
        <v>527</v>
      </c>
      <c r="D823" s="17" t="s">
        <v>39</v>
      </c>
      <c r="E823" s="17" t="s">
        <v>40</v>
      </c>
      <c r="F823" s="17" t="s">
        <v>528</v>
      </c>
      <c r="G823" s="17" t="s">
        <v>529</v>
      </c>
      <c r="H823" s="17" t="s">
        <v>530</v>
      </c>
      <c r="I823" s="17" t="s">
        <v>3475</v>
      </c>
      <c r="J823" s="17"/>
      <c r="K823" s="17" t="s">
        <v>531</v>
      </c>
      <c r="L823" s="17" t="s">
        <v>532</v>
      </c>
      <c r="M823" s="18">
        <v>3240</v>
      </c>
      <c r="N823" s="19">
        <f t="shared" si="27"/>
        <v>3240</v>
      </c>
    </row>
    <row r="824" spans="1:14" ht="18" customHeight="1" x14ac:dyDescent="0.45">
      <c r="A824" s="17" t="s">
        <v>1666</v>
      </c>
      <c r="B824" s="17" t="s">
        <v>874</v>
      </c>
      <c r="C824" s="17" t="s">
        <v>875</v>
      </c>
      <c r="D824" s="17" t="s">
        <v>23</v>
      </c>
      <c r="E824" s="17" t="s">
        <v>24</v>
      </c>
      <c r="F824" s="17" t="s">
        <v>25</v>
      </c>
      <c r="G824" s="17" t="s">
        <v>26</v>
      </c>
      <c r="H824" s="17" t="s">
        <v>1667</v>
      </c>
      <c r="I824" s="17" t="s">
        <v>169</v>
      </c>
      <c r="J824" s="17" t="s">
        <v>1331</v>
      </c>
      <c r="K824" s="17" t="s">
        <v>1668</v>
      </c>
      <c r="L824" s="17" t="s">
        <v>1669</v>
      </c>
      <c r="M824" s="18">
        <v>3240</v>
      </c>
      <c r="N824" s="19" t="str">
        <f t="shared" si="27"/>
        <v/>
      </c>
    </row>
    <row r="825" spans="1:14" ht="18" customHeight="1" x14ac:dyDescent="0.45">
      <c r="A825" s="17" t="s">
        <v>1666</v>
      </c>
      <c r="B825" s="17" t="s">
        <v>874</v>
      </c>
      <c r="C825" s="17" t="s">
        <v>875</v>
      </c>
      <c r="D825" s="17" t="s">
        <v>23</v>
      </c>
      <c r="E825" s="17" t="s">
        <v>24</v>
      </c>
      <c r="F825" s="17" t="s">
        <v>25</v>
      </c>
      <c r="G825" s="17" t="s">
        <v>26</v>
      </c>
      <c r="H825" s="17" t="s">
        <v>1667</v>
      </c>
      <c r="I825" s="17" t="s">
        <v>148</v>
      </c>
      <c r="J825" s="17" t="s">
        <v>1334</v>
      </c>
      <c r="K825" s="17" t="s">
        <v>1668</v>
      </c>
      <c r="L825" s="17" t="s">
        <v>1669</v>
      </c>
      <c r="M825" s="18">
        <v>21600</v>
      </c>
      <c r="N825" s="19" t="str">
        <f t="shared" si="27"/>
        <v/>
      </c>
    </row>
    <row r="826" spans="1:14" s="17" customFormat="1" ht="18" customHeight="1" x14ac:dyDescent="0.45">
      <c r="A826" s="17" t="s">
        <v>1666</v>
      </c>
      <c r="B826" s="17" t="s">
        <v>874</v>
      </c>
      <c r="C826" s="17" t="s">
        <v>875</v>
      </c>
      <c r="D826" s="17" t="s">
        <v>23</v>
      </c>
      <c r="E826" s="17" t="s">
        <v>24</v>
      </c>
      <c r="F826" s="17" t="s">
        <v>25</v>
      </c>
      <c r="G826" s="17" t="s">
        <v>26</v>
      </c>
      <c r="H826" s="17" t="s">
        <v>1667</v>
      </c>
      <c r="I826" s="17" t="s">
        <v>3475</v>
      </c>
      <c r="J826" s="17" t="s">
        <v>1346</v>
      </c>
      <c r="K826" s="17" t="s">
        <v>1668</v>
      </c>
      <c r="L826" s="17" t="s">
        <v>1669</v>
      </c>
      <c r="M826" s="18">
        <v>3240</v>
      </c>
      <c r="N826" s="19" t="str">
        <f t="shared" si="27"/>
        <v/>
      </c>
    </row>
    <row r="827" spans="1:14" ht="18" customHeight="1" x14ac:dyDescent="0.45">
      <c r="A827" s="17" t="s">
        <v>1666</v>
      </c>
      <c r="B827" s="17" t="s">
        <v>874</v>
      </c>
      <c r="C827" s="17" t="s">
        <v>875</v>
      </c>
      <c r="D827" s="17" t="s">
        <v>23</v>
      </c>
      <c r="E827" s="17" t="s">
        <v>24</v>
      </c>
      <c r="F827" s="17" t="s">
        <v>25</v>
      </c>
      <c r="G827" s="17" t="s">
        <v>26</v>
      </c>
      <c r="H827" s="17" t="s">
        <v>1667</v>
      </c>
      <c r="I827" s="17" t="s">
        <v>86</v>
      </c>
      <c r="J827" s="17" t="s">
        <v>1357</v>
      </c>
      <c r="K827" s="17" t="s">
        <v>1668</v>
      </c>
      <c r="L827" s="17" t="s">
        <v>1669</v>
      </c>
      <c r="M827" s="18">
        <v>10800</v>
      </c>
      <c r="N827" s="19">
        <f t="shared" si="27"/>
        <v>38880</v>
      </c>
    </row>
    <row r="828" spans="1:14" ht="18" customHeight="1" x14ac:dyDescent="0.45">
      <c r="A828" s="17" t="s">
        <v>2977</v>
      </c>
      <c r="B828" s="17" t="s">
        <v>2978</v>
      </c>
      <c r="C828" s="17" t="s">
        <v>2979</v>
      </c>
      <c r="D828" s="17" t="s">
        <v>39</v>
      </c>
      <c r="E828" s="17" t="s">
        <v>40</v>
      </c>
      <c r="F828" s="17" t="s">
        <v>1225</v>
      </c>
      <c r="G828" s="17" t="s">
        <v>1226</v>
      </c>
      <c r="H828" s="17" t="s">
        <v>2980</v>
      </c>
      <c r="I828" s="17" t="s">
        <v>169</v>
      </c>
      <c r="J828" s="17" t="s">
        <v>1331</v>
      </c>
      <c r="K828" s="17" t="s">
        <v>2981</v>
      </c>
      <c r="L828" s="17" t="s">
        <v>2982</v>
      </c>
      <c r="M828" s="18">
        <v>3240</v>
      </c>
      <c r="N828" s="19">
        <f t="shared" si="27"/>
        <v>3240</v>
      </c>
    </row>
    <row r="829" spans="1:14" s="25" customFormat="1" ht="18" customHeight="1" x14ac:dyDescent="0.45">
      <c r="A829" s="17" t="s">
        <v>3119</v>
      </c>
      <c r="B829" s="17" t="s">
        <v>173</v>
      </c>
      <c r="C829" s="17" t="s">
        <v>174</v>
      </c>
      <c r="D829" s="17" t="s">
        <v>175</v>
      </c>
      <c r="E829" s="17" t="s">
        <v>176</v>
      </c>
      <c r="F829" s="17" t="s">
        <v>1851</v>
      </c>
      <c r="G829" s="17" t="s">
        <v>1852</v>
      </c>
      <c r="H829" s="17" t="s">
        <v>3120</v>
      </c>
      <c r="I829" s="17" t="s">
        <v>149</v>
      </c>
      <c r="J829" s="17" t="s">
        <v>1424</v>
      </c>
      <c r="K829" s="17" t="s">
        <v>3121</v>
      </c>
      <c r="L829" s="17" t="s">
        <v>3122</v>
      </c>
      <c r="M829" s="18">
        <v>21600</v>
      </c>
      <c r="N829" s="19">
        <f t="shared" si="27"/>
        <v>21600</v>
      </c>
    </row>
    <row r="830" spans="1:14" s="25" customFormat="1" ht="18" customHeight="1" x14ac:dyDescent="0.45">
      <c r="A830" s="17" t="s">
        <v>2639</v>
      </c>
      <c r="B830" s="17" t="s">
        <v>124</v>
      </c>
      <c r="C830" s="17" t="s">
        <v>125</v>
      </c>
      <c r="D830" s="17" t="s">
        <v>126</v>
      </c>
      <c r="E830" s="17" t="s">
        <v>127</v>
      </c>
      <c r="F830" s="17" t="s">
        <v>128</v>
      </c>
      <c r="G830" s="17" t="s">
        <v>129</v>
      </c>
      <c r="H830" s="17" t="s">
        <v>2640</v>
      </c>
      <c r="I830" s="17" t="s">
        <v>28</v>
      </c>
      <c r="J830" s="17" t="s">
        <v>1332</v>
      </c>
      <c r="K830" s="17" t="s">
        <v>2641</v>
      </c>
      <c r="L830" s="17" t="s">
        <v>2642</v>
      </c>
      <c r="M830" s="18">
        <v>21600</v>
      </c>
      <c r="N830" s="19">
        <f t="shared" si="27"/>
        <v>21600</v>
      </c>
    </row>
    <row r="831" spans="1:14" s="25" customFormat="1" ht="18" customHeight="1" x14ac:dyDescent="0.45">
      <c r="A831" s="17" t="s">
        <v>2814</v>
      </c>
      <c r="B831" s="17" t="s">
        <v>1096</v>
      </c>
      <c r="C831" s="17" t="s">
        <v>1097</v>
      </c>
      <c r="D831" s="17" t="s">
        <v>5</v>
      </c>
      <c r="E831" s="17" t="s">
        <v>6</v>
      </c>
      <c r="F831" s="17" t="s">
        <v>1732</v>
      </c>
      <c r="G831" s="17" t="s">
        <v>1733</v>
      </c>
      <c r="H831" s="17" t="s">
        <v>2815</v>
      </c>
      <c r="I831" s="17" t="s">
        <v>207</v>
      </c>
      <c r="J831" s="17"/>
      <c r="K831" s="17" t="s">
        <v>2816</v>
      </c>
      <c r="L831" s="17" t="s">
        <v>2817</v>
      </c>
      <c r="M831" s="18">
        <v>5400</v>
      </c>
      <c r="N831" s="19" t="str">
        <f t="shared" si="27"/>
        <v/>
      </c>
    </row>
    <row r="832" spans="1:14" s="25" customFormat="1" ht="18" customHeight="1" x14ac:dyDescent="0.45">
      <c r="A832" s="17" t="s">
        <v>2814</v>
      </c>
      <c r="B832" s="17" t="s">
        <v>1096</v>
      </c>
      <c r="C832" s="17" t="s">
        <v>1097</v>
      </c>
      <c r="D832" s="17" t="s">
        <v>5</v>
      </c>
      <c r="E832" s="17" t="s">
        <v>6</v>
      </c>
      <c r="F832" s="17" t="s">
        <v>1732</v>
      </c>
      <c r="G832" s="17" t="s">
        <v>1733</v>
      </c>
      <c r="H832" s="17" t="s">
        <v>2815</v>
      </c>
      <c r="I832" s="17" t="s">
        <v>86</v>
      </c>
      <c r="J832" s="17" t="s">
        <v>1357</v>
      </c>
      <c r="K832" s="17" t="s">
        <v>2816</v>
      </c>
      <c r="L832" s="17" t="s">
        <v>2817</v>
      </c>
      <c r="M832" s="18">
        <v>10800</v>
      </c>
      <c r="N832" s="19">
        <f t="shared" si="27"/>
        <v>16200</v>
      </c>
    </row>
    <row r="833" spans="1:14" s="25" customFormat="1" ht="18" customHeight="1" x14ac:dyDescent="0.45">
      <c r="A833" s="17" t="s">
        <v>261</v>
      </c>
      <c r="B833" s="17" t="s">
        <v>3473</v>
      </c>
      <c r="C833" s="17" t="s">
        <v>3474</v>
      </c>
      <c r="D833" s="17" t="s">
        <v>5</v>
      </c>
      <c r="E833" s="17" t="s">
        <v>6</v>
      </c>
      <c r="F833" s="17" t="s">
        <v>264</v>
      </c>
      <c r="G833" s="17" t="s">
        <v>265</v>
      </c>
      <c r="H833" s="17" t="s">
        <v>266</v>
      </c>
      <c r="I833" s="17" t="s">
        <v>180</v>
      </c>
      <c r="J833" s="17"/>
      <c r="K833" s="17" t="s">
        <v>267</v>
      </c>
      <c r="L833" s="17" t="s">
        <v>268</v>
      </c>
      <c r="M833" s="18">
        <v>3240</v>
      </c>
      <c r="N833" s="19">
        <f t="shared" si="27"/>
        <v>3240</v>
      </c>
    </row>
    <row r="834" spans="1:14" s="25" customFormat="1" ht="18" customHeight="1" x14ac:dyDescent="0.45">
      <c r="A834" s="20" t="s">
        <v>3498</v>
      </c>
      <c r="B834" s="26" t="s">
        <v>3500</v>
      </c>
      <c r="C834" s="17" t="s">
        <v>2444</v>
      </c>
      <c r="D834" s="26" t="s">
        <v>3501</v>
      </c>
      <c r="E834" s="27" t="s">
        <v>391</v>
      </c>
      <c r="F834" s="27">
        <v>61032</v>
      </c>
      <c r="G834" s="27" t="s">
        <v>1019</v>
      </c>
      <c r="H834" s="27">
        <v>350116847</v>
      </c>
      <c r="I834" s="17" t="s">
        <v>148</v>
      </c>
      <c r="J834" s="17" t="s">
        <v>1334</v>
      </c>
      <c r="K834" s="23" t="s">
        <v>3499</v>
      </c>
      <c r="L834" s="20" t="s">
        <v>3496</v>
      </c>
      <c r="M834" s="18">
        <v>21600</v>
      </c>
      <c r="N834" s="19" t="str">
        <f t="shared" si="27"/>
        <v/>
      </c>
    </row>
    <row r="835" spans="1:14" s="23" customFormat="1" ht="18" customHeight="1" x14ac:dyDescent="0.45">
      <c r="A835" s="20" t="s">
        <v>3498</v>
      </c>
      <c r="B835" s="26" t="s">
        <v>3500</v>
      </c>
      <c r="C835" s="17" t="s">
        <v>2444</v>
      </c>
      <c r="D835" s="26" t="s">
        <v>3501</v>
      </c>
      <c r="E835" s="27" t="s">
        <v>391</v>
      </c>
      <c r="F835" s="27">
        <v>61032</v>
      </c>
      <c r="G835" s="27" t="s">
        <v>1019</v>
      </c>
      <c r="H835" s="27">
        <v>350116861</v>
      </c>
      <c r="I835" s="17" t="s">
        <v>148</v>
      </c>
      <c r="J835" s="17" t="s">
        <v>1334</v>
      </c>
      <c r="K835" s="23" t="s">
        <v>3499</v>
      </c>
      <c r="L835" s="20" t="s">
        <v>3497</v>
      </c>
      <c r="M835" s="18">
        <v>21600</v>
      </c>
      <c r="N835" s="19">
        <f t="shared" si="27"/>
        <v>43200</v>
      </c>
    </row>
    <row r="836" spans="1:14" s="23" customFormat="1" ht="18" customHeight="1" x14ac:dyDescent="0.45">
      <c r="A836" s="17" t="s">
        <v>466</v>
      </c>
      <c r="B836" s="17" t="s">
        <v>467</v>
      </c>
      <c r="C836" s="17" t="s">
        <v>468</v>
      </c>
      <c r="D836" s="17" t="s">
        <v>5</v>
      </c>
      <c r="E836" s="17" t="s">
        <v>6</v>
      </c>
      <c r="F836" s="17" t="s">
        <v>469</v>
      </c>
      <c r="G836" s="17" t="s">
        <v>470</v>
      </c>
      <c r="H836" s="17" t="s">
        <v>471</v>
      </c>
      <c r="I836" s="17" t="s">
        <v>436</v>
      </c>
      <c r="J836" s="17" t="s">
        <v>1604</v>
      </c>
      <c r="K836" s="17" t="s">
        <v>472</v>
      </c>
      <c r="L836" s="17" t="s">
        <v>473</v>
      </c>
      <c r="M836" s="18">
        <v>5400</v>
      </c>
      <c r="N836" s="19">
        <f t="shared" si="27"/>
        <v>5400</v>
      </c>
    </row>
    <row r="837" spans="1:14" s="23" customFormat="1" ht="18" customHeight="1" x14ac:dyDescent="0.45">
      <c r="A837" s="17" t="s">
        <v>1115</v>
      </c>
      <c r="B837" s="17" t="s">
        <v>3473</v>
      </c>
      <c r="C837" s="17" t="s">
        <v>3474</v>
      </c>
      <c r="D837" s="17" t="s">
        <v>23</v>
      </c>
      <c r="E837" s="17" t="s">
        <v>24</v>
      </c>
      <c r="F837" s="17" t="s">
        <v>1110</v>
      </c>
      <c r="G837" s="17" t="s">
        <v>1111</v>
      </c>
      <c r="H837" s="17" t="s">
        <v>1116</v>
      </c>
      <c r="I837" s="17" t="s">
        <v>10</v>
      </c>
      <c r="J837" s="17"/>
      <c r="K837" s="17" t="s">
        <v>1117</v>
      </c>
      <c r="L837" s="17" t="s">
        <v>1118</v>
      </c>
      <c r="M837" s="18">
        <v>27000</v>
      </c>
      <c r="N837" s="19">
        <f t="shared" si="27"/>
        <v>27000</v>
      </c>
    </row>
    <row r="838" spans="1:14" s="23" customFormat="1" ht="18" customHeight="1" x14ac:dyDescent="0.45">
      <c r="A838" s="17" t="s">
        <v>951</v>
      </c>
      <c r="B838" s="17" t="s">
        <v>102</v>
      </c>
      <c r="C838" s="17" t="s">
        <v>103</v>
      </c>
      <c r="D838" s="17" t="s">
        <v>94</v>
      </c>
      <c r="E838" s="17" t="s">
        <v>95</v>
      </c>
      <c r="F838" s="17" t="s">
        <v>96</v>
      </c>
      <c r="G838" s="17" t="s">
        <v>97</v>
      </c>
      <c r="H838" s="17" t="s">
        <v>952</v>
      </c>
      <c r="I838" s="17" t="s">
        <v>374</v>
      </c>
      <c r="J838" s="17"/>
      <c r="K838" s="17" t="s">
        <v>953</v>
      </c>
      <c r="L838" s="17" t="s">
        <v>954</v>
      </c>
      <c r="M838" s="18">
        <v>10800</v>
      </c>
      <c r="N838" s="19">
        <f t="shared" si="27"/>
        <v>10800</v>
      </c>
    </row>
    <row r="839" spans="1:14" s="23" customFormat="1" ht="18" customHeight="1" x14ac:dyDescent="0.45">
      <c r="A839" s="17" t="s">
        <v>2181</v>
      </c>
      <c r="B839" s="17" t="s">
        <v>636</v>
      </c>
      <c r="C839" s="17" t="s">
        <v>637</v>
      </c>
      <c r="D839" s="17" t="s">
        <v>390</v>
      </c>
      <c r="E839" s="17" t="s">
        <v>391</v>
      </c>
      <c r="F839" s="17" t="s">
        <v>2182</v>
      </c>
      <c r="G839" s="17" t="s">
        <v>2183</v>
      </c>
      <c r="H839" s="17" t="s">
        <v>2184</v>
      </c>
      <c r="I839" s="17" t="s">
        <v>86</v>
      </c>
      <c r="J839" s="17" t="s">
        <v>1357</v>
      </c>
      <c r="K839" s="17" t="s">
        <v>2185</v>
      </c>
      <c r="L839" s="17" t="s">
        <v>2186</v>
      </c>
      <c r="M839" s="18">
        <v>10800</v>
      </c>
      <c r="N839" s="19" t="str">
        <f t="shared" si="27"/>
        <v/>
      </c>
    </row>
    <row r="840" spans="1:14" s="23" customFormat="1" ht="18" customHeight="1" x14ac:dyDescent="0.45">
      <c r="A840" s="17" t="s">
        <v>2181</v>
      </c>
      <c r="B840" s="17" t="s">
        <v>636</v>
      </c>
      <c r="C840" s="17" t="s">
        <v>637</v>
      </c>
      <c r="D840" s="17" t="s">
        <v>390</v>
      </c>
      <c r="E840" s="17" t="s">
        <v>391</v>
      </c>
      <c r="F840" s="17" t="s">
        <v>2182</v>
      </c>
      <c r="G840" s="17" t="s">
        <v>2183</v>
      </c>
      <c r="H840" s="17" t="s">
        <v>2885</v>
      </c>
      <c r="I840" s="17" t="s">
        <v>86</v>
      </c>
      <c r="J840" s="17" t="s">
        <v>1357</v>
      </c>
      <c r="K840" s="17" t="s">
        <v>2185</v>
      </c>
      <c r="L840" s="17" t="s">
        <v>2886</v>
      </c>
      <c r="M840" s="18">
        <v>10800</v>
      </c>
      <c r="N840" s="19" t="str">
        <f t="shared" si="27"/>
        <v/>
      </c>
    </row>
    <row r="841" spans="1:14" s="23" customFormat="1" ht="18" customHeight="1" x14ac:dyDescent="0.45">
      <c r="A841" s="17" t="s">
        <v>2181</v>
      </c>
      <c r="B841" s="17" t="s">
        <v>636</v>
      </c>
      <c r="C841" s="17" t="s">
        <v>637</v>
      </c>
      <c r="D841" s="17" t="s">
        <v>390</v>
      </c>
      <c r="E841" s="17" t="s">
        <v>391</v>
      </c>
      <c r="F841" s="17" t="s">
        <v>2182</v>
      </c>
      <c r="G841" s="17" t="s">
        <v>2183</v>
      </c>
      <c r="H841" s="17" t="s">
        <v>2911</v>
      </c>
      <c r="I841" s="17" t="s">
        <v>86</v>
      </c>
      <c r="J841" s="17" t="s">
        <v>1357</v>
      </c>
      <c r="K841" s="17" t="s">
        <v>2185</v>
      </c>
      <c r="L841" s="17" t="s">
        <v>2912</v>
      </c>
      <c r="M841" s="18">
        <v>10800</v>
      </c>
      <c r="N841" s="19">
        <f t="shared" si="27"/>
        <v>32400</v>
      </c>
    </row>
    <row r="842" spans="1:14" s="23" customFormat="1" ht="18" customHeight="1" x14ac:dyDescent="0.45">
      <c r="A842" s="17" t="s">
        <v>873</v>
      </c>
      <c r="B842" s="17" t="s">
        <v>874</v>
      </c>
      <c r="C842" s="17" t="s">
        <v>875</v>
      </c>
      <c r="D842" s="17" t="s">
        <v>23</v>
      </c>
      <c r="E842" s="17" t="s">
        <v>24</v>
      </c>
      <c r="F842" s="17" t="s">
        <v>54</v>
      </c>
      <c r="G842" s="17" t="s">
        <v>55</v>
      </c>
      <c r="H842" s="17" t="s">
        <v>876</v>
      </c>
      <c r="I842" s="17" t="s">
        <v>380</v>
      </c>
      <c r="J842" s="17"/>
      <c r="K842" s="17" t="s">
        <v>877</v>
      </c>
      <c r="L842" s="17" t="s">
        <v>878</v>
      </c>
      <c r="M842" s="18">
        <v>10800</v>
      </c>
      <c r="N842" s="19">
        <f t="shared" si="27"/>
        <v>10800</v>
      </c>
    </row>
    <row r="843" spans="1:14" s="23" customFormat="1" ht="18" customHeight="1" x14ac:dyDescent="0.45">
      <c r="A843" s="17" t="s">
        <v>1898</v>
      </c>
      <c r="B843" s="17" t="s">
        <v>1891</v>
      </c>
      <c r="C843" s="17" t="s">
        <v>1892</v>
      </c>
      <c r="D843" s="17" t="s">
        <v>23</v>
      </c>
      <c r="E843" s="17" t="s">
        <v>24</v>
      </c>
      <c r="F843" s="17" t="s">
        <v>224</v>
      </c>
      <c r="G843" s="17" t="s">
        <v>225</v>
      </c>
      <c r="H843" s="17" t="s">
        <v>1899</v>
      </c>
      <c r="I843" s="17" t="s">
        <v>374</v>
      </c>
      <c r="J843" s="17" t="s">
        <v>1307</v>
      </c>
      <c r="K843" s="17" t="s">
        <v>1900</v>
      </c>
      <c r="L843" s="17" t="s">
        <v>1901</v>
      </c>
      <c r="M843" s="18">
        <v>10800</v>
      </c>
      <c r="N843" s="19" t="str">
        <f t="shared" si="27"/>
        <v/>
      </c>
    </row>
    <row r="844" spans="1:14" s="23" customFormat="1" ht="18" customHeight="1" x14ac:dyDescent="0.45">
      <c r="A844" s="17" t="s">
        <v>1898</v>
      </c>
      <c r="B844" s="17" t="s">
        <v>1891</v>
      </c>
      <c r="C844" s="17" t="s">
        <v>1892</v>
      </c>
      <c r="D844" s="17" t="s">
        <v>23</v>
      </c>
      <c r="E844" s="17" t="s">
        <v>24</v>
      </c>
      <c r="F844" s="17" t="s">
        <v>224</v>
      </c>
      <c r="G844" s="17" t="s">
        <v>225</v>
      </c>
      <c r="H844" s="17" t="s">
        <v>1899</v>
      </c>
      <c r="I844" s="17" t="s">
        <v>380</v>
      </c>
      <c r="J844" s="17" t="s">
        <v>1426</v>
      </c>
      <c r="K844" s="17" t="s">
        <v>1900</v>
      </c>
      <c r="L844" s="17" t="s">
        <v>1901</v>
      </c>
      <c r="M844" s="18">
        <v>10800</v>
      </c>
      <c r="N844" s="19">
        <f t="shared" si="27"/>
        <v>21600</v>
      </c>
    </row>
    <row r="845" spans="1:14" s="23" customFormat="1" ht="18" customHeight="1" x14ac:dyDescent="0.45">
      <c r="A845" s="17" t="s">
        <v>237</v>
      </c>
      <c r="B845" s="17" t="s">
        <v>3473</v>
      </c>
      <c r="C845" s="17" t="s">
        <v>3474</v>
      </c>
      <c r="D845" s="17" t="s">
        <v>23</v>
      </c>
      <c r="E845" s="17" t="s">
        <v>24</v>
      </c>
      <c r="F845" s="17" t="s">
        <v>224</v>
      </c>
      <c r="G845" s="17" t="s">
        <v>225</v>
      </c>
      <c r="H845" s="17" t="s">
        <v>240</v>
      </c>
      <c r="I845" s="17" t="s">
        <v>10</v>
      </c>
      <c r="J845" s="17"/>
      <c r="K845" s="17" t="s">
        <v>241</v>
      </c>
      <c r="L845" s="17" t="s">
        <v>242</v>
      </c>
      <c r="M845" s="18">
        <v>27000</v>
      </c>
      <c r="N845" s="19">
        <f t="shared" si="27"/>
        <v>27000</v>
      </c>
    </row>
    <row r="846" spans="1:14" s="23" customFormat="1" ht="18" customHeight="1" x14ac:dyDescent="0.45">
      <c r="A846" s="17" t="s">
        <v>957</v>
      </c>
      <c r="B846" s="17" t="s">
        <v>71</v>
      </c>
      <c r="C846" s="17" t="s">
        <v>72</v>
      </c>
      <c r="D846" s="17" t="s">
        <v>23</v>
      </c>
      <c r="E846" s="17" t="s">
        <v>24</v>
      </c>
      <c r="F846" s="17" t="s">
        <v>224</v>
      </c>
      <c r="G846" s="17" t="s">
        <v>225</v>
      </c>
      <c r="H846" s="17" t="s">
        <v>958</v>
      </c>
      <c r="I846" s="17" t="s">
        <v>169</v>
      </c>
      <c r="J846" s="17"/>
      <c r="K846" s="17" t="s">
        <v>959</v>
      </c>
      <c r="L846" s="17" t="s">
        <v>960</v>
      </c>
      <c r="M846" s="18">
        <v>3240</v>
      </c>
      <c r="N846" s="19" t="str">
        <f t="shared" si="27"/>
        <v/>
      </c>
    </row>
    <row r="847" spans="1:14" s="23" customFormat="1" ht="18" customHeight="1" x14ac:dyDescent="0.45">
      <c r="A847" s="17" t="s">
        <v>957</v>
      </c>
      <c r="B847" s="17" t="s">
        <v>71</v>
      </c>
      <c r="C847" s="17" t="s">
        <v>72</v>
      </c>
      <c r="D847" s="17" t="s">
        <v>23</v>
      </c>
      <c r="E847" s="17" t="s">
        <v>24</v>
      </c>
      <c r="F847" s="17" t="s">
        <v>224</v>
      </c>
      <c r="G847" s="17" t="s">
        <v>225</v>
      </c>
      <c r="H847" s="17" t="s">
        <v>958</v>
      </c>
      <c r="I847" s="17" t="s">
        <v>149</v>
      </c>
      <c r="J847" s="17"/>
      <c r="K847" s="17" t="s">
        <v>959</v>
      </c>
      <c r="L847" s="17" t="s">
        <v>960</v>
      </c>
      <c r="M847" s="18">
        <v>21600</v>
      </c>
      <c r="N847" s="19" t="str">
        <f t="shared" si="27"/>
        <v/>
      </c>
    </row>
    <row r="848" spans="1:14" s="23" customFormat="1" ht="18" customHeight="1" x14ac:dyDescent="0.45">
      <c r="A848" s="17" t="s">
        <v>957</v>
      </c>
      <c r="B848" s="17" t="s">
        <v>71</v>
      </c>
      <c r="C848" s="17" t="s">
        <v>72</v>
      </c>
      <c r="D848" s="17" t="s">
        <v>23</v>
      </c>
      <c r="E848" s="17" t="s">
        <v>24</v>
      </c>
      <c r="F848" s="17" t="s">
        <v>224</v>
      </c>
      <c r="G848" s="17" t="s">
        <v>225</v>
      </c>
      <c r="H848" s="17" t="s">
        <v>958</v>
      </c>
      <c r="I848" s="17" t="s">
        <v>3475</v>
      </c>
      <c r="J848" s="17"/>
      <c r="K848" s="17" t="s">
        <v>959</v>
      </c>
      <c r="L848" s="17" t="s">
        <v>960</v>
      </c>
      <c r="M848" s="18">
        <v>10800</v>
      </c>
      <c r="N848" s="19">
        <f t="shared" si="27"/>
        <v>35640</v>
      </c>
    </row>
    <row r="849" spans="1:14" s="23" customFormat="1" ht="18" customHeight="1" x14ac:dyDescent="0.45">
      <c r="A849" s="17" t="s">
        <v>2879</v>
      </c>
      <c r="B849" s="17" t="s">
        <v>770</v>
      </c>
      <c r="C849" s="17" t="s">
        <v>771</v>
      </c>
      <c r="D849" s="17" t="s">
        <v>126</v>
      </c>
      <c r="E849" s="17" t="s">
        <v>127</v>
      </c>
      <c r="F849" s="17" t="s">
        <v>772</v>
      </c>
      <c r="G849" s="17" t="s">
        <v>773</v>
      </c>
      <c r="H849" s="17" t="s">
        <v>2880</v>
      </c>
      <c r="I849" s="17" t="s">
        <v>380</v>
      </c>
      <c r="J849" s="17" t="s">
        <v>1426</v>
      </c>
      <c r="K849" s="17" t="s">
        <v>2881</v>
      </c>
      <c r="L849" s="17" t="s">
        <v>2882</v>
      </c>
      <c r="M849" s="18">
        <v>10800</v>
      </c>
      <c r="N849" s="19">
        <f t="shared" si="27"/>
        <v>10800</v>
      </c>
    </row>
    <row r="850" spans="1:14" s="23" customFormat="1" ht="18" customHeight="1" x14ac:dyDescent="0.45">
      <c r="A850" s="17" t="s">
        <v>2955</v>
      </c>
      <c r="B850" s="17" t="s">
        <v>124</v>
      </c>
      <c r="C850" s="17" t="s">
        <v>125</v>
      </c>
      <c r="D850" s="17" t="s">
        <v>126</v>
      </c>
      <c r="E850" s="17" t="s">
        <v>127</v>
      </c>
      <c r="F850" s="17" t="s">
        <v>128</v>
      </c>
      <c r="G850" s="17" t="s">
        <v>129</v>
      </c>
      <c r="H850" s="17" t="s">
        <v>2956</v>
      </c>
      <c r="I850" s="17" t="s">
        <v>86</v>
      </c>
      <c r="J850" s="17" t="s">
        <v>1357</v>
      </c>
      <c r="K850" s="17" t="s">
        <v>2957</v>
      </c>
      <c r="L850" s="17" t="s">
        <v>2958</v>
      </c>
      <c r="M850" s="18">
        <v>10800</v>
      </c>
      <c r="N850" s="19">
        <f t="shared" si="27"/>
        <v>10800</v>
      </c>
    </row>
    <row r="851" spans="1:14" s="23" customFormat="1" ht="18" customHeight="1" x14ac:dyDescent="0.45">
      <c r="A851" s="17" t="s">
        <v>2155</v>
      </c>
      <c r="B851" s="17" t="s">
        <v>467</v>
      </c>
      <c r="C851" s="17" t="s">
        <v>468</v>
      </c>
      <c r="D851" s="17" t="s">
        <v>5</v>
      </c>
      <c r="E851" s="17" t="s">
        <v>6</v>
      </c>
      <c r="F851" s="17" t="s">
        <v>264</v>
      </c>
      <c r="G851" s="17" t="s">
        <v>265</v>
      </c>
      <c r="H851" s="17" t="s">
        <v>2156</v>
      </c>
      <c r="I851" s="17" t="s">
        <v>148</v>
      </c>
      <c r="J851" s="17" t="s">
        <v>1334</v>
      </c>
      <c r="K851" s="17" t="s">
        <v>2157</v>
      </c>
      <c r="L851" s="17" t="s">
        <v>2158</v>
      </c>
      <c r="M851" s="18">
        <v>21600</v>
      </c>
      <c r="N851" s="19" t="str">
        <f t="shared" si="27"/>
        <v/>
      </c>
    </row>
    <row r="852" spans="1:14" s="23" customFormat="1" ht="18" customHeight="1" x14ac:dyDescent="0.45">
      <c r="A852" s="17" t="s">
        <v>2155</v>
      </c>
      <c r="B852" s="17" t="s">
        <v>467</v>
      </c>
      <c r="C852" s="17" t="s">
        <v>468</v>
      </c>
      <c r="D852" s="17" t="s">
        <v>5</v>
      </c>
      <c r="E852" s="17" t="s">
        <v>6</v>
      </c>
      <c r="F852" s="17" t="s">
        <v>264</v>
      </c>
      <c r="G852" s="17" t="s">
        <v>265</v>
      </c>
      <c r="H852" s="17" t="s">
        <v>2159</v>
      </c>
      <c r="I852" s="17" t="s">
        <v>148</v>
      </c>
      <c r="J852" s="17" t="s">
        <v>1334</v>
      </c>
      <c r="K852" s="17" t="s">
        <v>2157</v>
      </c>
      <c r="L852" s="17" t="s">
        <v>2160</v>
      </c>
      <c r="M852" s="18">
        <v>21600</v>
      </c>
      <c r="N852" s="19" t="str">
        <f t="shared" si="27"/>
        <v/>
      </c>
    </row>
    <row r="853" spans="1:14" s="23" customFormat="1" ht="18" customHeight="1" x14ac:dyDescent="0.45">
      <c r="A853" s="17" t="s">
        <v>2155</v>
      </c>
      <c r="B853" s="17" t="s">
        <v>467</v>
      </c>
      <c r="C853" s="17" t="s">
        <v>468</v>
      </c>
      <c r="D853" s="17" t="s">
        <v>5</v>
      </c>
      <c r="E853" s="17" t="s">
        <v>6</v>
      </c>
      <c r="F853" s="17" t="s">
        <v>264</v>
      </c>
      <c r="G853" s="17" t="s">
        <v>265</v>
      </c>
      <c r="H853" s="17" t="s">
        <v>2191</v>
      </c>
      <c r="I853" s="17" t="s">
        <v>148</v>
      </c>
      <c r="J853" s="17" t="s">
        <v>1334</v>
      </c>
      <c r="K853" s="17" t="s">
        <v>2157</v>
      </c>
      <c r="L853" s="17" t="s">
        <v>2192</v>
      </c>
      <c r="M853" s="18">
        <v>21600</v>
      </c>
      <c r="N853" s="19" t="str">
        <f t="shared" si="27"/>
        <v/>
      </c>
    </row>
    <row r="854" spans="1:14" s="23" customFormat="1" ht="18" customHeight="1" x14ac:dyDescent="0.45">
      <c r="A854" s="17" t="s">
        <v>2155</v>
      </c>
      <c r="B854" s="17" t="s">
        <v>467</v>
      </c>
      <c r="C854" s="17" t="s">
        <v>468</v>
      </c>
      <c r="D854" s="17" t="s">
        <v>5</v>
      </c>
      <c r="E854" s="17" t="s">
        <v>6</v>
      </c>
      <c r="F854" s="17" t="s">
        <v>264</v>
      </c>
      <c r="G854" s="17" t="s">
        <v>265</v>
      </c>
      <c r="H854" s="17" t="s">
        <v>2193</v>
      </c>
      <c r="I854" s="17" t="s">
        <v>148</v>
      </c>
      <c r="J854" s="17" t="s">
        <v>1334</v>
      </c>
      <c r="K854" s="17" t="s">
        <v>2157</v>
      </c>
      <c r="L854" s="17" t="s">
        <v>2194</v>
      </c>
      <c r="M854" s="18">
        <v>21600</v>
      </c>
      <c r="N854" s="19">
        <f t="shared" si="27"/>
        <v>86400</v>
      </c>
    </row>
    <row r="855" spans="1:14" s="23" customFormat="1" ht="18" customHeight="1" x14ac:dyDescent="0.45">
      <c r="A855" s="17" t="s">
        <v>1903</v>
      </c>
      <c r="B855" s="17" t="s">
        <v>262</v>
      </c>
      <c r="C855" s="17" t="s">
        <v>263</v>
      </c>
      <c r="D855" s="17" t="s">
        <v>5</v>
      </c>
      <c r="E855" s="17" t="s">
        <v>6</v>
      </c>
      <c r="F855" s="17" t="s">
        <v>264</v>
      </c>
      <c r="G855" s="17" t="s">
        <v>265</v>
      </c>
      <c r="H855" s="17" t="s">
        <v>1904</v>
      </c>
      <c r="I855" s="17" t="s">
        <v>436</v>
      </c>
      <c r="J855" s="17" t="s">
        <v>1604</v>
      </c>
      <c r="K855" s="17" t="s">
        <v>1905</v>
      </c>
      <c r="L855" s="17" t="s">
        <v>1906</v>
      </c>
      <c r="M855" s="18">
        <v>5400</v>
      </c>
      <c r="N855" s="19">
        <f t="shared" si="27"/>
        <v>5400</v>
      </c>
    </row>
    <row r="856" spans="1:14" s="23" customFormat="1" ht="18" customHeight="1" x14ac:dyDescent="0.45">
      <c r="A856" s="17" t="s">
        <v>2014</v>
      </c>
      <c r="B856" s="17" t="s">
        <v>594</v>
      </c>
      <c r="C856" s="17" t="s">
        <v>595</v>
      </c>
      <c r="D856" s="17" t="s">
        <v>163</v>
      </c>
      <c r="E856" s="17" t="s">
        <v>164</v>
      </c>
      <c r="F856" s="17" t="s">
        <v>188</v>
      </c>
      <c r="G856" s="17" t="s">
        <v>189</v>
      </c>
      <c r="H856" s="17" t="s">
        <v>2015</v>
      </c>
      <c r="I856" s="17" t="s">
        <v>169</v>
      </c>
      <c r="J856" s="17" t="s">
        <v>1331</v>
      </c>
      <c r="K856" s="17" t="s">
        <v>2016</v>
      </c>
      <c r="L856" s="17" t="s">
        <v>2017</v>
      </c>
      <c r="M856" s="18">
        <v>3240</v>
      </c>
      <c r="N856" s="19">
        <f t="shared" si="27"/>
        <v>3240</v>
      </c>
    </row>
    <row r="857" spans="1:14" s="23" customFormat="1" ht="18" customHeight="1" x14ac:dyDescent="0.45">
      <c r="A857" s="17" t="s">
        <v>2232</v>
      </c>
      <c r="B857" s="17" t="s">
        <v>693</v>
      </c>
      <c r="C857" s="17" t="s">
        <v>411</v>
      </c>
      <c r="D857" s="17" t="s">
        <v>5</v>
      </c>
      <c r="E857" s="17" t="s">
        <v>6</v>
      </c>
      <c r="F857" s="17" t="s">
        <v>1258</v>
      </c>
      <c r="G857" s="17" t="s">
        <v>1259</v>
      </c>
      <c r="H857" s="17" t="s">
        <v>2233</v>
      </c>
      <c r="I857" s="17" t="s">
        <v>148</v>
      </c>
      <c r="J857" s="17" t="s">
        <v>1334</v>
      </c>
      <c r="K857" s="17" t="s">
        <v>2234</v>
      </c>
      <c r="L857" s="17" t="s">
        <v>2235</v>
      </c>
      <c r="M857" s="18">
        <v>21600</v>
      </c>
      <c r="N857" s="19">
        <f t="shared" si="27"/>
        <v>21600</v>
      </c>
    </row>
    <row r="858" spans="1:14" s="23" customFormat="1" ht="18" customHeight="1" x14ac:dyDescent="0.45">
      <c r="A858" s="17" t="s">
        <v>574</v>
      </c>
      <c r="B858" s="17" t="s">
        <v>567</v>
      </c>
      <c r="C858" s="17" t="s">
        <v>568</v>
      </c>
      <c r="D858" s="17" t="s">
        <v>94</v>
      </c>
      <c r="E858" s="17" t="s">
        <v>95</v>
      </c>
      <c r="F858" s="17" t="s">
        <v>569</v>
      </c>
      <c r="G858" s="17" t="s">
        <v>570</v>
      </c>
      <c r="H858" s="17" t="s">
        <v>575</v>
      </c>
      <c r="I858" s="17" t="s">
        <v>169</v>
      </c>
      <c r="J858" s="17"/>
      <c r="K858" s="17" t="s">
        <v>576</v>
      </c>
      <c r="L858" s="17" t="s">
        <v>577</v>
      </c>
      <c r="M858" s="18">
        <v>3240</v>
      </c>
      <c r="N858" s="19" t="str">
        <f t="shared" si="27"/>
        <v/>
      </c>
    </row>
    <row r="859" spans="1:14" s="23" customFormat="1" ht="18" customHeight="1" x14ac:dyDescent="0.45">
      <c r="A859" s="17" t="s">
        <v>574</v>
      </c>
      <c r="B859" s="17" t="s">
        <v>567</v>
      </c>
      <c r="C859" s="17" t="s">
        <v>568</v>
      </c>
      <c r="D859" s="17" t="s">
        <v>94</v>
      </c>
      <c r="E859" s="17" t="s">
        <v>95</v>
      </c>
      <c r="F859" s="17" t="s">
        <v>569</v>
      </c>
      <c r="G859" s="17" t="s">
        <v>570</v>
      </c>
      <c r="H859" s="17" t="s">
        <v>575</v>
      </c>
      <c r="I859" s="17" t="s">
        <v>28</v>
      </c>
      <c r="J859" s="17"/>
      <c r="K859" s="17" t="s">
        <v>576</v>
      </c>
      <c r="L859" s="17" t="s">
        <v>577</v>
      </c>
      <c r="M859" s="18">
        <v>21600</v>
      </c>
      <c r="N859" s="19">
        <f t="shared" si="27"/>
        <v>24840</v>
      </c>
    </row>
    <row r="860" spans="1:14" s="23" customFormat="1" ht="18" customHeight="1" x14ac:dyDescent="0.45">
      <c r="A860" s="17" t="s">
        <v>1590</v>
      </c>
      <c r="B860" s="17" t="s">
        <v>262</v>
      </c>
      <c r="C860" s="17" t="s">
        <v>263</v>
      </c>
      <c r="D860" s="17" t="s">
        <v>5</v>
      </c>
      <c r="E860" s="17" t="s">
        <v>6</v>
      </c>
      <c r="F860" s="17" t="s">
        <v>264</v>
      </c>
      <c r="G860" s="17" t="s">
        <v>265</v>
      </c>
      <c r="H860" s="17" t="s">
        <v>1591</v>
      </c>
      <c r="I860" s="17" t="s">
        <v>86</v>
      </c>
      <c r="J860" s="17" t="s">
        <v>1357</v>
      </c>
      <c r="K860" s="17" t="s">
        <v>1592</v>
      </c>
      <c r="L860" s="17" t="s">
        <v>1593</v>
      </c>
      <c r="M860" s="18">
        <v>10800</v>
      </c>
      <c r="N860" s="19">
        <f t="shared" si="27"/>
        <v>10800</v>
      </c>
    </row>
    <row r="861" spans="1:14" s="23" customFormat="1" ht="18" customHeight="1" x14ac:dyDescent="0.45">
      <c r="A861" s="17" t="s">
        <v>2559</v>
      </c>
      <c r="B861" s="17" t="s">
        <v>173</v>
      </c>
      <c r="C861" s="17" t="s">
        <v>174</v>
      </c>
      <c r="D861" s="17" t="s">
        <v>175</v>
      </c>
      <c r="E861" s="17" t="s">
        <v>176</v>
      </c>
      <c r="F861" s="17" t="s">
        <v>1851</v>
      </c>
      <c r="G861" s="17" t="s">
        <v>1852</v>
      </c>
      <c r="H861" s="17" t="s">
        <v>2560</v>
      </c>
      <c r="I861" s="17" t="s">
        <v>86</v>
      </c>
      <c r="J861" s="17" t="s">
        <v>1357</v>
      </c>
      <c r="K861" s="17" t="s">
        <v>2561</v>
      </c>
      <c r="L861" s="17" t="s">
        <v>2562</v>
      </c>
      <c r="M861" s="18">
        <v>10800</v>
      </c>
      <c r="N861" s="19">
        <f t="shared" si="27"/>
        <v>10800</v>
      </c>
    </row>
    <row r="862" spans="1:14" s="23" customFormat="1" ht="18" customHeight="1" x14ac:dyDescent="0.45">
      <c r="A862" s="17" t="s">
        <v>587</v>
      </c>
      <c r="B862" s="17" t="s">
        <v>588</v>
      </c>
      <c r="C862" s="17" t="s">
        <v>589</v>
      </c>
      <c r="D862" s="17" t="s">
        <v>163</v>
      </c>
      <c r="E862" s="17" t="s">
        <v>164</v>
      </c>
      <c r="F862" s="17" t="s">
        <v>366</v>
      </c>
      <c r="G862" s="17" t="s">
        <v>367</v>
      </c>
      <c r="H862" s="17" t="s">
        <v>1844</v>
      </c>
      <c r="I862" s="17" t="s">
        <v>148</v>
      </c>
      <c r="J862" s="17" t="s">
        <v>1334</v>
      </c>
      <c r="K862" s="17" t="s">
        <v>591</v>
      </c>
      <c r="L862" s="17" t="s">
        <v>1845</v>
      </c>
      <c r="M862" s="18">
        <v>21600</v>
      </c>
      <c r="N862" s="19" t="str">
        <f t="shared" si="27"/>
        <v/>
      </c>
    </row>
    <row r="863" spans="1:14" s="23" customFormat="1" ht="18" customHeight="1" x14ac:dyDescent="0.45">
      <c r="A863" s="17" t="s">
        <v>587</v>
      </c>
      <c r="B863" s="17" t="s">
        <v>588</v>
      </c>
      <c r="C863" s="17" t="s">
        <v>589</v>
      </c>
      <c r="D863" s="17" t="s">
        <v>163</v>
      </c>
      <c r="E863" s="17" t="s">
        <v>164</v>
      </c>
      <c r="F863" s="17" t="s">
        <v>366</v>
      </c>
      <c r="G863" s="17" t="s">
        <v>367</v>
      </c>
      <c r="H863" s="17" t="s">
        <v>590</v>
      </c>
      <c r="I863" s="17" t="s">
        <v>374</v>
      </c>
      <c r="J863" s="17" t="s">
        <v>1307</v>
      </c>
      <c r="K863" s="17" t="s">
        <v>591</v>
      </c>
      <c r="L863" s="17" t="s">
        <v>592</v>
      </c>
      <c r="M863" s="18">
        <v>10800</v>
      </c>
      <c r="N863" s="19" t="str">
        <f t="shared" si="27"/>
        <v/>
      </c>
    </row>
    <row r="864" spans="1:14" s="23" customFormat="1" ht="18" customHeight="1" x14ac:dyDescent="0.45">
      <c r="A864" s="17" t="s">
        <v>587</v>
      </c>
      <c r="B864" s="17" t="s">
        <v>588</v>
      </c>
      <c r="C864" s="17" t="s">
        <v>589</v>
      </c>
      <c r="D864" s="17" t="s">
        <v>163</v>
      </c>
      <c r="E864" s="17" t="s">
        <v>164</v>
      </c>
      <c r="F864" s="17" t="s">
        <v>366</v>
      </c>
      <c r="G864" s="17" t="s">
        <v>367</v>
      </c>
      <c r="H864" s="17" t="s">
        <v>590</v>
      </c>
      <c r="I864" s="17" t="s">
        <v>207</v>
      </c>
      <c r="J864" s="17"/>
      <c r="K864" s="17" t="s">
        <v>591</v>
      </c>
      <c r="L864" s="17" t="s">
        <v>592</v>
      </c>
      <c r="M864" s="18">
        <v>5400</v>
      </c>
      <c r="N864" s="19">
        <f t="shared" si="27"/>
        <v>37800</v>
      </c>
    </row>
    <row r="865" spans="1:14" s="23" customFormat="1" ht="18" customHeight="1" x14ac:dyDescent="0.45">
      <c r="A865" s="17" t="s">
        <v>566</v>
      </c>
      <c r="B865" s="17" t="s">
        <v>567</v>
      </c>
      <c r="C865" s="17" t="s">
        <v>568</v>
      </c>
      <c r="D865" s="17" t="s">
        <v>94</v>
      </c>
      <c r="E865" s="17" t="s">
        <v>95</v>
      </c>
      <c r="F865" s="17" t="s">
        <v>569</v>
      </c>
      <c r="G865" s="17" t="s">
        <v>570</v>
      </c>
      <c r="H865" s="17" t="s">
        <v>571</v>
      </c>
      <c r="I865" s="17" t="s">
        <v>374</v>
      </c>
      <c r="J865" s="17"/>
      <c r="K865" s="17" t="s">
        <v>572</v>
      </c>
      <c r="L865" s="17" t="s">
        <v>573</v>
      </c>
      <c r="M865" s="18">
        <v>10800</v>
      </c>
      <c r="N865" s="19">
        <f t="shared" si="27"/>
        <v>10800</v>
      </c>
    </row>
    <row r="866" spans="1:14" s="23" customFormat="1" ht="18" customHeight="1" x14ac:dyDescent="0.45">
      <c r="A866" s="17" t="s">
        <v>2254</v>
      </c>
      <c r="B866" s="17" t="s">
        <v>517</v>
      </c>
      <c r="C866" s="17" t="s">
        <v>518</v>
      </c>
      <c r="D866" s="17" t="s">
        <v>39</v>
      </c>
      <c r="E866" s="17" t="s">
        <v>40</v>
      </c>
      <c r="F866" s="17" t="s">
        <v>1216</v>
      </c>
      <c r="G866" s="17" t="s">
        <v>1217</v>
      </c>
      <c r="H866" s="17" t="s">
        <v>2255</v>
      </c>
      <c r="I866" s="17" t="s">
        <v>169</v>
      </c>
      <c r="J866" s="17" t="s">
        <v>1331</v>
      </c>
      <c r="K866" s="17" t="s">
        <v>2256</v>
      </c>
      <c r="L866" s="17" t="s">
        <v>2257</v>
      </c>
      <c r="M866" s="18">
        <v>3240</v>
      </c>
      <c r="N866" s="19" t="str">
        <f t="shared" si="27"/>
        <v/>
      </c>
    </row>
    <row r="867" spans="1:14" s="23" customFormat="1" ht="18" customHeight="1" x14ac:dyDescent="0.45">
      <c r="A867" s="17" t="s">
        <v>2254</v>
      </c>
      <c r="B867" s="17" t="s">
        <v>517</v>
      </c>
      <c r="C867" s="17" t="s">
        <v>518</v>
      </c>
      <c r="D867" s="17" t="s">
        <v>39</v>
      </c>
      <c r="E867" s="17" t="s">
        <v>40</v>
      </c>
      <c r="F867" s="17" t="s">
        <v>1216</v>
      </c>
      <c r="G867" s="17" t="s">
        <v>1217</v>
      </c>
      <c r="H867" s="17" t="s">
        <v>2255</v>
      </c>
      <c r="I867" s="17" t="s">
        <v>740</v>
      </c>
      <c r="J867" s="17" t="s">
        <v>1653</v>
      </c>
      <c r="K867" s="17" t="s">
        <v>2256</v>
      </c>
      <c r="L867" s="17" t="s">
        <v>2257</v>
      </c>
      <c r="M867" s="18">
        <v>5400</v>
      </c>
      <c r="N867" s="19" t="str">
        <f t="shared" si="27"/>
        <v/>
      </c>
    </row>
    <row r="868" spans="1:14" s="23" customFormat="1" ht="18" customHeight="1" x14ac:dyDescent="0.45">
      <c r="A868" s="17" t="s">
        <v>2254</v>
      </c>
      <c r="B868" s="17" t="s">
        <v>517</v>
      </c>
      <c r="C868" s="17" t="s">
        <v>518</v>
      </c>
      <c r="D868" s="17" t="s">
        <v>39</v>
      </c>
      <c r="E868" s="17" t="s">
        <v>40</v>
      </c>
      <c r="F868" s="17" t="s">
        <v>1216</v>
      </c>
      <c r="G868" s="17" t="s">
        <v>1217</v>
      </c>
      <c r="H868" s="17" t="s">
        <v>2255</v>
      </c>
      <c r="I868" s="17" t="s">
        <v>149</v>
      </c>
      <c r="J868" s="17" t="s">
        <v>1424</v>
      </c>
      <c r="K868" s="17" t="s">
        <v>2256</v>
      </c>
      <c r="L868" s="17" t="s">
        <v>2257</v>
      </c>
      <c r="M868" s="18">
        <v>21600</v>
      </c>
      <c r="N868" s="19" t="str">
        <f t="shared" si="27"/>
        <v/>
      </c>
    </row>
    <row r="869" spans="1:14" s="23" customFormat="1" ht="18" customHeight="1" x14ac:dyDescent="0.45">
      <c r="A869" s="17" t="s">
        <v>2254</v>
      </c>
      <c r="B869" s="17" t="s">
        <v>517</v>
      </c>
      <c r="C869" s="17" t="s">
        <v>518</v>
      </c>
      <c r="D869" s="17" t="s">
        <v>39</v>
      </c>
      <c r="E869" s="17" t="s">
        <v>40</v>
      </c>
      <c r="F869" s="17" t="s">
        <v>1216</v>
      </c>
      <c r="G869" s="17" t="s">
        <v>1217</v>
      </c>
      <c r="H869" s="17" t="s">
        <v>2255</v>
      </c>
      <c r="I869" s="17" t="s">
        <v>28</v>
      </c>
      <c r="J869" s="17" t="s">
        <v>1332</v>
      </c>
      <c r="K869" s="17" t="s">
        <v>2256</v>
      </c>
      <c r="L869" s="17" t="s">
        <v>2257</v>
      </c>
      <c r="M869" s="18">
        <v>21600</v>
      </c>
      <c r="N869" s="19" t="str">
        <f t="shared" si="27"/>
        <v/>
      </c>
    </row>
    <row r="870" spans="1:14" s="23" customFormat="1" ht="18" customHeight="1" x14ac:dyDescent="0.45">
      <c r="A870" s="17" t="s">
        <v>2254</v>
      </c>
      <c r="B870" s="17" t="s">
        <v>517</v>
      </c>
      <c r="C870" s="17" t="s">
        <v>518</v>
      </c>
      <c r="D870" s="17" t="s">
        <v>39</v>
      </c>
      <c r="E870" s="17" t="s">
        <v>40</v>
      </c>
      <c r="F870" s="17" t="s">
        <v>1216</v>
      </c>
      <c r="G870" s="17" t="s">
        <v>1217</v>
      </c>
      <c r="H870" s="17" t="s">
        <v>2255</v>
      </c>
      <c r="I870" s="17" t="s">
        <v>3475</v>
      </c>
      <c r="J870" s="17" t="s">
        <v>1432</v>
      </c>
      <c r="K870" s="17" t="s">
        <v>2256</v>
      </c>
      <c r="L870" s="17" t="s">
        <v>2257</v>
      </c>
      <c r="M870" s="18">
        <v>3240</v>
      </c>
      <c r="N870" s="19">
        <f t="shared" si="27"/>
        <v>55080</v>
      </c>
    </row>
    <row r="871" spans="1:14" s="23" customFormat="1" ht="18" customHeight="1" x14ac:dyDescent="0.45">
      <c r="A871" s="17" t="s">
        <v>1191</v>
      </c>
      <c r="B871" s="17" t="s">
        <v>851</v>
      </c>
      <c r="C871" s="17" t="s">
        <v>852</v>
      </c>
      <c r="D871" s="17" t="s">
        <v>39</v>
      </c>
      <c r="E871" s="17" t="s">
        <v>40</v>
      </c>
      <c r="F871" s="17" t="s">
        <v>1156</v>
      </c>
      <c r="G871" s="17" t="s">
        <v>1157</v>
      </c>
      <c r="H871" s="17" t="s">
        <v>1192</v>
      </c>
      <c r="I871" s="17" t="s">
        <v>28</v>
      </c>
      <c r="J871" s="17"/>
      <c r="K871" s="17" t="s">
        <v>1193</v>
      </c>
      <c r="L871" s="17" t="s">
        <v>1194</v>
      </c>
      <c r="M871" s="18">
        <v>21600</v>
      </c>
      <c r="N871" s="19">
        <f t="shared" si="27"/>
        <v>21600</v>
      </c>
    </row>
    <row r="872" spans="1:14" s="23" customFormat="1" ht="18" customHeight="1" x14ac:dyDescent="0.45">
      <c r="A872" s="17" t="s">
        <v>2595</v>
      </c>
      <c r="B872" s="17" t="s">
        <v>770</v>
      </c>
      <c r="C872" s="17" t="s">
        <v>771</v>
      </c>
      <c r="D872" s="17" t="s">
        <v>126</v>
      </c>
      <c r="E872" s="17" t="s">
        <v>127</v>
      </c>
      <c r="F872" s="17" t="s">
        <v>772</v>
      </c>
      <c r="G872" s="17" t="s">
        <v>773</v>
      </c>
      <c r="H872" s="17" t="s">
        <v>2596</v>
      </c>
      <c r="I872" s="17" t="s">
        <v>3475</v>
      </c>
      <c r="J872" s="17" t="s">
        <v>1907</v>
      </c>
      <c r="K872" s="17" t="s">
        <v>2597</v>
      </c>
      <c r="L872" s="17" t="s">
        <v>2598</v>
      </c>
      <c r="M872" s="18">
        <v>10800</v>
      </c>
      <c r="N872" s="19">
        <f t="shared" si="27"/>
        <v>10800</v>
      </c>
    </row>
    <row r="873" spans="1:14" s="23" customFormat="1" ht="18" customHeight="1" x14ac:dyDescent="0.45">
      <c r="A873" s="17" t="s">
        <v>2438</v>
      </c>
      <c r="B873" s="17" t="s">
        <v>2262</v>
      </c>
      <c r="C873" s="17" t="s">
        <v>2263</v>
      </c>
      <c r="D873" s="17" t="s">
        <v>390</v>
      </c>
      <c r="E873" s="17" t="s">
        <v>391</v>
      </c>
      <c r="F873" s="17" t="s">
        <v>1072</v>
      </c>
      <c r="G873" s="17" t="s">
        <v>1073</v>
      </c>
      <c r="H873" s="17" t="s">
        <v>2439</v>
      </c>
      <c r="I873" s="17" t="s">
        <v>3475</v>
      </c>
      <c r="J873" s="17" t="s">
        <v>1346</v>
      </c>
      <c r="K873" s="17" t="s">
        <v>2440</v>
      </c>
      <c r="L873" s="17" t="s">
        <v>2441</v>
      </c>
      <c r="M873" s="18">
        <v>10800</v>
      </c>
      <c r="N873" s="19">
        <f t="shared" si="27"/>
        <v>10800</v>
      </c>
    </row>
    <row r="874" spans="1:14" s="23" customFormat="1" ht="18" customHeight="1" x14ac:dyDescent="0.45">
      <c r="A874" s="17" t="s">
        <v>1263</v>
      </c>
      <c r="B874" s="17" t="s">
        <v>1264</v>
      </c>
      <c r="C874" s="17" t="s">
        <v>847</v>
      </c>
      <c r="D874" s="17" t="s">
        <v>94</v>
      </c>
      <c r="E874" s="17" t="s">
        <v>95</v>
      </c>
      <c r="F874" s="17" t="s">
        <v>298</v>
      </c>
      <c r="G874" s="17" t="s">
        <v>299</v>
      </c>
      <c r="H874" s="17" t="s">
        <v>1265</v>
      </c>
      <c r="I874" s="17" t="s">
        <v>149</v>
      </c>
      <c r="J874" s="17"/>
      <c r="K874" s="17" t="s">
        <v>1266</v>
      </c>
      <c r="L874" s="17" t="s">
        <v>1267</v>
      </c>
      <c r="M874" s="18">
        <v>21600</v>
      </c>
      <c r="N874" s="19" t="str">
        <f t="shared" si="27"/>
        <v/>
      </c>
    </row>
    <row r="875" spans="1:14" s="23" customFormat="1" ht="18" customHeight="1" x14ac:dyDescent="0.45">
      <c r="A875" s="17" t="s">
        <v>1263</v>
      </c>
      <c r="B875" s="17" t="s">
        <v>1264</v>
      </c>
      <c r="C875" s="17" t="s">
        <v>847</v>
      </c>
      <c r="D875" s="17" t="s">
        <v>94</v>
      </c>
      <c r="E875" s="17" t="s">
        <v>95</v>
      </c>
      <c r="F875" s="17" t="s">
        <v>298</v>
      </c>
      <c r="G875" s="17" t="s">
        <v>299</v>
      </c>
      <c r="H875" s="17" t="s">
        <v>1269</v>
      </c>
      <c r="I875" s="17" t="s">
        <v>149</v>
      </c>
      <c r="J875" s="17"/>
      <c r="K875" s="17" t="s">
        <v>1266</v>
      </c>
      <c r="L875" s="17" t="s">
        <v>1270</v>
      </c>
      <c r="M875" s="18">
        <v>21600</v>
      </c>
      <c r="N875" s="19">
        <f t="shared" si="27"/>
        <v>43200</v>
      </c>
    </row>
    <row r="876" spans="1:14" s="23" customFormat="1" ht="18" customHeight="1" x14ac:dyDescent="0.45">
      <c r="A876" s="17" t="s">
        <v>674</v>
      </c>
      <c r="B876" s="17" t="s">
        <v>3473</v>
      </c>
      <c r="C876" s="17" t="s">
        <v>3474</v>
      </c>
      <c r="D876" s="17" t="s">
        <v>175</v>
      </c>
      <c r="E876" s="17" t="s">
        <v>176</v>
      </c>
      <c r="F876" s="17" t="s">
        <v>644</v>
      </c>
      <c r="G876" s="17" t="s">
        <v>645</v>
      </c>
      <c r="H876" s="17" t="s">
        <v>677</v>
      </c>
      <c r="I876" s="17" t="s">
        <v>10</v>
      </c>
      <c r="J876" s="17"/>
      <c r="K876" s="17" t="s">
        <v>678</v>
      </c>
      <c r="L876" s="17" t="s">
        <v>679</v>
      </c>
      <c r="M876" s="18">
        <v>27000</v>
      </c>
      <c r="N876" s="19">
        <f t="shared" si="27"/>
        <v>27000</v>
      </c>
    </row>
    <row r="877" spans="1:14" s="23" customFormat="1" ht="18" customHeight="1" x14ac:dyDescent="0.45">
      <c r="A877" s="17" t="s">
        <v>749</v>
      </c>
      <c r="B877" s="17" t="s">
        <v>3473</v>
      </c>
      <c r="C877" s="17" t="s">
        <v>3474</v>
      </c>
      <c r="D877" s="17" t="s">
        <v>23</v>
      </c>
      <c r="E877" s="17" t="s">
        <v>24</v>
      </c>
      <c r="F877" s="17" t="s">
        <v>7</v>
      </c>
      <c r="G877" s="17" t="s">
        <v>8</v>
      </c>
      <c r="H877" s="17" t="s">
        <v>750</v>
      </c>
      <c r="I877" s="17" t="s">
        <v>10</v>
      </c>
      <c r="J877" s="17"/>
      <c r="K877" s="17" t="s">
        <v>751</v>
      </c>
      <c r="L877" s="17" t="s">
        <v>752</v>
      </c>
      <c r="M877" s="18">
        <v>27000</v>
      </c>
      <c r="N877" s="19">
        <f t="shared" si="27"/>
        <v>27000</v>
      </c>
    </row>
    <row r="878" spans="1:14" s="23" customFormat="1" ht="18" customHeight="1" x14ac:dyDescent="0.45">
      <c r="A878" s="17" t="s">
        <v>759</v>
      </c>
      <c r="B878" s="17" t="s">
        <v>238</v>
      </c>
      <c r="C878" s="17" t="s">
        <v>239</v>
      </c>
      <c r="D878" s="17" t="s">
        <v>23</v>
      </c>
      <c r="E878" s="17" t="s">
        <v>24</v>
      </c>
      <c r="F878" s="17" t="s">
        <v>25</v>
      </c>
      <c r="G878" s="17" t="s">
        <v>26</v>
      </c>
      <c r="H878" s="17" t="s">
        <v>760</v>
      </c>
      <c r="I878" s="17" t="s">
        <v>149</v>
      </c>
      <c r="J878" s="17"/>
      <c r="K878" s="17" t="s">
        <v>761</v>
      </c>
      <c r="L878" s="17" t="s">
        <v>762</v>
      </c>
      <c r="M878" s="18">
        <v>21600</v>
      </c>
      <c r="N878" s="19" t="str">
        <f t="shared" si="27"/>
        <v/>
      </c>
    </row>
    <row r="879" spans="1:14" s="23" customFormat="1" ht="18" customHeight="1" x14ac:dyDescent="0.45">
      <c r="A879" s="17" t="s">
        <v>759</v>
      </c>
      <c r="B879" s="17" t="s">
        <v>238</v>
      </c>
      <c r="C879" s="17" t="s">
        <v>239</v>
      </c>
      <c r="D879" s="17" t="s">
        <v>23</v>
      </c>
      <c r="E879" s="17" t="s">
        <v>24</v>
      </c>
      <c r="F879" s="17" t="s">
        <v>25</v>
      </c>
      <c r="G879" s="17" t="s">
        <v>26</v>
      </c>
      <c r="H879" s="17" t="s">
        <v>760</v>
      </c>
      <c r="I879" s="17" t="s">
        <v>3475</v>
      </c>
      <c r="J879" s="17"/>
      <c r="K879" s="17" t="s">
        <v>761</v>
      </c>
      <c r="L879" s="17" t="s">
        <v>762</v>
      </c>
      <c r="M879" s="18">
        <v>10800</v>
      </c>
      <c r="N879" s="19" t="str">
        <f t="shared" ref="N879:N942" si="28">IF(COUNTIF(A879:A880,A879)=1,SUMIF(A:A,A879,M:M),"")</f>
        <v/>
      </c>
    </row>
    <row r="880" spans="1:14" s="23" customFormat="1" ht="18" customHeight="1" x14ac:dyDescent="0.45">
      <c r="A880" s="17" t="s">
        <v>759</v>
      </c>
      <c r="B880" s="17" t="s">
        <v>238</v>
      </c>
      <c r="C880" s="17" t="s">
        <v>239</v>
      </c>
      <c r="D880" s="17" t="s">
        <v>23</v>
      </c>
      <c r="E880" s="17" t="s">
        <v>24</v>
      </c>
      <c r="F880" s="17" t="s">
        <v>25</v>
      </c>
      <c r="G880" s="17" t="s">
        <v>26</v>
      </c>
      <c r="H880" s="17" t="s">
        <v>2309</v>
      </c>
      <c r="I880" s="17" t="s">
        <v>207</v>
      </c>
      <c r="J880" s="17" t="s">
        <v>1857</v>
      </c>
      <c r="K880" s="17" t="s">
        <v>761</v>
      </c>
      <c r="L880" s="17" t="s">
        <v>2310</v>
      </c>
      <c r="M880" s="18">
        <v>5400</v>
      </c>
      <c r="N880" s="19" t="str">
        <f t="shared" si="28"/>
        <v/>
      </c>
    </row>
    <row r="881" spans="1:14" s="23" customFormat="1" ht="18" customHeight="1" x14ac:dyDescent="0.45">
      <c r="A881" s="17" t="s">
        <v>759</v>
      </c>
      <c r="B881" s="17" t="s">
        <v>238</v>
      </c>
      <c r="C881" s="17" t="s">
        <v>239</v>
      </c>
      <c r="D881" s="17" t="s">
        <v>23</v>
      </c>
      <c r="E881" s="17" t="s">
        <v>24</v>
      </c>
      <c r="F881" s="17" t="s">
        <v>25</v>
      </c>
      <c r="G881" s="17" t="s">
        <v>26</v>
      </c>
      <c r="H881" s="17" t="s">
        <v>2309</v>
      </c>
      <c r="I881" s="17" t="s">
        <v>28</v>
      </c>
      <c r="J881" s="17" t="s">
        <v>1332</v>
      </c>
      <c r="K881" s="17" t="s">
        <v>761</v>
      </c>
      <c r="L881" s="17" t="s">
        <v>2310</v>
      </c>
      <c r="M881" s="18">
        <v>21600</v>
      </c>
      <c r="N881" s="19" t="str">
        <f t="shared" si="28"/>
        <v/>
      </c>
    </row>
    <row r="882" spans="1:14" s="23" customFormat="1" ht="18" customHeight="1" x14ac:dyDescent="0.45">
      <c r="A882" s="17" t="s">
        <v>759</v>
      </c>
      <c r="B882" s="17" t="s">
        <v>238</v>
      </c>
      <c r="C882" s="17" t="s">
        <v>239</v>
      </c>
      <c r="D882" s="17" t="s">
        <v>23</v>
      </c>
      <c r="E882" s="17" t="s">
        <v>24</v>
      </c>
      <c r="F882" s="17" t="s">
        <v>25</v>
      </c>
      <c r="G882" s="17" t="s">
        <v>26</v>
      </c>
      <c r="H882" s="17" t="s">
        <v>897</v>
      </c>
      <c r="I882" s="17" t="s">
        <v>207</v>
      </c>
      <c r="J882" s="17"/>
      <c r="K882" s="17" t="s">
        <v>761</v>
      </c>
      <c r="L882" s="17" t="s">
        <v>898</v>
      </c>
      <c r="M882" s="18">
        <v>5400</v>
      </c>
      <c r="N882" s="19">
        <f t="shared" si="28"/>
        <v>64800</v>
      </c>
    </row>
    <row r="883" spans="1:14" s="23" customFormat="1" ht="18" customHeight="1" x14ac:dyDescent="0.45">
      <c r="A883" s="17" t="s">
        <v>1271</v>
      </c>
      <c r="B883" s="17" t="s">
        <v>851</v>
      </c>
      <c r="C883" s="17" t="s">
        <v>852</v>
      </c>
      <c r="D883" s="17" t="s">
        <v>39</v>
      </c>
      <c r="E883" s="17" t="s">
        <v>40</v>
      </c>
      <c r="F883" s="17" t="s">
        <v>831</v>
      </c>
      <c r="G883" s="17" t="s">
        <v>832</v>
      </c>
      <c r="H883" s="17" t="s">
        <v>1272</v>
      </c>
      <c r="I883" s="17" t="s">
        <v>436</v>
      </c>
      <c r="J883" s="17"/>
      <c r="K883" s="17" t="s">
        <v>1273</v>
      </c>
      <c r="L883" s="17" t="s">
        <v>1274</v>
      </c>
      <c r="M883" s="18">
        <v>5400</v>
      </c>
      <c r="N883" s="19">
        <f t="shared" si="28"/>
        <v>5400</v>
      </c>
    </row>
    <row r="884" spans="1:14" s="23" customFormat="1" ht="18" customHeight="1" x14ac:dyDescent="0.45">
      <c r="A884" s="17" t="s">
        <v>3129</v>
      </c>
      <c r="B884" s="17" t="s">
        <v>517</v>
      </c>
      <c r="C884" s="17" t="s">
        <v>518</v>
      </c>
      <c r="D884" s="17" t="s">
        <v>39</v>
      </c>
      <c r="E884" s="17" t="s">
        <v>40</v>
      </c>
      <c r="F884" s="17" t="s">
        <v>929</v>
      </c>
      <c r="G884" s="17" t="s">
        <v>930</v>
      </c>
      <c r="H884" s="17" t="s">
        <v>3130</v>
      </c>
      <c r="I884" s="17" t="s">
        <v>3475</v>
      </c>
      <c r="J884" s="17" t="s">
        <v>1346</v>
      </c>
      <c r="K884" s="17" t="s">
        <v>3131</v>
      </c>
      <c r="L884" s="17" t="s">
        <v>3132</v>
      </c>
      <c r="M884" s="18">
        <v>3240</v>
      </c>
      <c r="N884" s="19">
        <f t="shared" si="28"/>
        <v>3240</v>
      </c>
    </row>
    <row r="885" spans="1:14" s="23" customFormat="1" ht="18" customHeight="1" x14ac:dyDescent="0.45">
      <c r="A885" s="17" t="s">
        <v>2473</v>
      </c>
      <c r="B885" s="17" t="s">
        <v>535</v>
      </c>
      <c r="C885" s="17" t="s">
        <v>536</v>
      </c>
      <c r="D885" s="17" t="s">
        <v>163</v>
      </c>
      <c r="E885" s="17" t="s">
        <v>164</v>
      </c>
      <c r="F885" s="17" t="s">
        <v>366</v>
      </c>
      <c r="G885" s="17" t="s">
        <v>367</v>
      </c>
      <c r="H885" s="17" t="s">
        <v>2474</v>
      </c>
      <c r="I885" s="17" t="s">
        <v>86</v>
      </c>
      <c r="J885" s="17" t="s">
        <v>1357</v>
      </c>
      <c r="K885" s="17" t="s">
        <v>2475</v>
      </c>
      <c r="L885" s="17" t="s">
        <v>2476</v>
      </c>
      <c r="M885" s="18">
        <v>10800</v>
      </c>
      <c r="N885" s="19">
        <f t="shared" si="28"/>
        <v>10800</v>
      </c>
    </row>
    <row r="886" spans="1:14" s="23" customFormat="1" ht="18" customHeight="1" x14ac:dyDescent="0.45">
      <c r="A886" s="17" t="s">
        <v>1965</v>
      </c>
      <c r="B886" s="17" t="s">
        <v>134</v>
      </c>
      <c r="C886" s="17" t="s">
        <v>135</v>
      </c>
      <c r="D886" s="17" t="s">
        <v>5</v>
      </c>
      <c r="E886" s="17" t="s">
        <v>6</v>
      </c>
      <c r="F886" s="17" t="s">
        <v>1258</v>
      </c>
      <c r="G886" s="17" t="s">
        <v>1259</v>
      </c>
      <c r="H886" s="17" t="s">
        <v>1966</v>
      </c>
      <c r="I886" s="17" t="s">
        <v>86</v>
      </c>
      <c r="J886" s="17" t="s">
        <v>1357</v>
      </c>
      <c r="K886" s="17" t="s">
        <v>1967</v>
      </c>
      <c r="L886" s="17" t="s">
        <v>1968</v>
      </c>
      <c r="M886" s="18">
        <v>10800</v>
      </c>
      <c r="N886" s="19">
        <f t="shared" si="28"/>
        <v>10800</v>
      </c>
    </row>
    <row r="887" spans="1:14" s="23" customFormat="1" ht="18" customHeight="1" x14ac:dyDescent="0.45">
      <c r="A887" s="17" t="s">
        <v>223</v>
      </c>
      <c r="B887" s="17" t="s">
        <v>71</v>
      </c>
      <c r="C887" s="17" t="s">
        <v>72</v>
      </c>
      <c r="D887" s="17" t="s">
        <v>23</v>
      </c>
      <c r="E887" s="17" t="s">
        <v>24</v>
      </c>
      <c r="F887" s="17" t="s">
        <v>224</v>
      </c>
      <c r="G887" s="17" t="s">
        <v>225</v>
      </c>
      <c r="H887" s="17" t="s">
        <v>226</v>
      </c>
      <c r="I887" s="17" t="s">
        <v>86</v>
      </c>
      <c r="J887" s="17"/>
      <c r="K887" s="17" t="s">
        <v>227</v>
      </c>
      <c r="L887" s="17" t="s">
        <v>228</v>
      </c>
      <c r="M887" s="18">
        <v>10800</v>
      </c>
      <c r="N887" s="19">
        <f t="shared" si="28"/>
        <v>10800</v>
      </c>
    </row>
    <row r="888" spans="1:14" s="23" customFormat="1" ht="18" customHeight="1" x14ac:dyDescent="0.45">
      <c r="A888" s="17" t="s">
        <v>243</v>
      </c>
      <c r="B888" s="17" t="s">
        <v>3473</v>
      </c>
      <c r="C888" s="17" t="s">
        <v>3474</v>
      </c>
      <c r="D888" s="17" t="s">
        <v>23</v>
      </c>
      <c r="E888" s="17" t="s">
        <v>24</v>
      </c>
      <c r="F888" s="17" t="s">
        <v>25</v>
      </c>
      <c r="G888" s="17" t="s">
        <v>26</v>
      </c>
      <c r="H888" s="17" t="s">
        <v>244</v>
      </c>
      <c r="I888" s="17" t="s">
        <v>10</v>
      </c>
      <c r="J888" s="17"/>
      <c r="K888" s="17" t="s">
        <v>245</v>
      </c>
      <c r="L888" s="17" t="s">
        <v>246</v>
      </c>
      <c r="M888" s="18">
        <v>27000</v>
      </c>
      <c r="N888" s="19">
        <f t="shared" si="28"/>
        <v>27000</v>
      </c>
    </row>
    <row r="889" spans="1:14" s="23" customFormat="1" ht="18" customHeight="1" x14ac:dyDescent="0.45">
      <c r="A889" s="17" t="s">
        <v>1127</v>
      </c>
      <c r="B889" s="17" t="s">
        <v>71</v>
      </c>
      <c r="C889" s="17" t="s">
        <v>72</v>
      </c>
      <c r="D889" s="17" t="s">
        <v>23</v>
      </c>
      <c r="E889" s="17" t="s">
        <v>24</v>
      </c>
      <c r="F889" s="17" t="s">
        <v>230</v>
      </c>
      <c r="G889" s="17" t="s">
        <v>231</v>
      </c>
      <c r="H889" s="17" t="s">
        <v>1128</v>
      </c>
      <c r="I889" s="17" t="s">
        <v>374</v>
      </c>
      <c r="J889" s="17"/>
      <c r="K889" s="17" t="s">
        <v>1129</v>
      </c>
      <c r="L889" s="17" t="s">
        <v>1130</v>
      </c>
      <c r="M889" s="18">
        <v>10800</v>
      </c>
      <c r="N889" s="19" t="str">
        <f t="shared" si="28"/>
        <v/>
      </c>
    </row>
    <row r="890" spans="1:14" s="23" customFormat="1" ht="18" customHeight="1" x14ac:dyDescent="0.45">
      <c r="A890" s="17" t="s">
        <v>1127</v>
      </c>
      <c r="B890" s="17" t="s">
        <v>71</v>
      </c>
      <c r="C890" s="17" t="s">
        <v>72</v>
      </c>
      <c r="D890" s="17" t="s">
        <v>23</v>
      </c>
      <c r="E890" s="17" t="s">
        <v>24</v>
      </c>
      <c r="F890" s="17" t="s">
        <v>230</v>
      </c>
      <c r="G890" s="17" t="s">
        <v>231</v>
      </c>
      <c r="H890" s="17" t="s">
        <v>1128</v>
      </c>
      <c r="I890" s="17" t="s">
        <v>207</v>
      </c>
      <c r="J890" s="17"/>
      <c r="K890" s="17" t="s">
        <v>1129</v>
      </c>
      <c r="L890" s="17" t="s">
        <v>1130</v>
      </c>
      <c r="M890" s="18">
        <v>5400</v>
      </c>
      <c r="N890" s="19">
        <f t="shared" si="28"/>
        <v>16200</v>
      </c>
    </row>
    <row r="891" spans="1:14" s="23" customFormat="1" ht="18" customHeight="1" x14ac:dyDescent="0.45">
      <c r="A891" s="17" t="s">
        <v>325</v>
      </c>
      <c r="B891" s="17" t="s">
        <v>326</v>
      </c>
      <c r="C891" s="17" t="s">
        <v>327</v>
      </c>
      <c r="D891" s="17" t="s">
        <v>39</v>
      </c>
      <c r="E891" s="17" t="s">
        <v>40</v>
      </c>
      <c r="F891" s="17" t="s">
        <v>328</v>
      </c>
      <c r="G891" s="17" t="s">
        <v>329</v>
      </c>
      <c r="H891" s="17" t="s">
        <v>330</v>
      </c>
      <c r="I891" s="17" t="s">
        <v>148</v>
      </c>
      <c r="J891" s="17"/>
      <c r="K891" s="17" t="s">
        <v>331</v>
      </c>
      <c r="L891" s="17" t="s">
        <v>332</v>
      </c>
      <c r="M891" s="18">
        <v>21600</v>
      </c>
      <c r="N891" s="19">
        <f t="shared" si="28"/>
        <v>21600</v>
      </c>
    </row>
    <row r="892" spans="1:14" s="23" customFormat="1" ht="18" customHeight="1" x14ac:dyDescent="0.45">
      <c r="A892" s="17" t="s">
        <v>2404</v>
      </c>
      <c r="B892" s="17" t="s">
        <v>161</v>
      </c>
      <c r="C892" s="17" t="s">
        <v>162</v>
      </c>
      <c r="D892" s="17" t="s">
        <v>163</v>
      </c>
      <c r="E892" s="17" t="s">
        <v>164</v>
      </c>
      <c r="F892" s="17" t="s">
        <v>2405</v>
      </c>
      <c r="G892" s="17" t="s">
        <v>2406</v>
      </c>
      <c r="H892" s="17" t="s">
        <v>2407</v>
      </c>
      <c r="I892" s="17" t="s">
        <v>86</v>
      </c>
      <c r="J892" s="17" t="s">
        <v>1357</v>
      </c>
      <c r="K892" s="17" t="s">
        <v>2408</v>
      </c>
      <c r="L892" s="17" t="s">
        <v>2409</v>
      </c>
      <c r="M892" s="18">
        <v>10800</v>
      </c>
      <c r="N892" s="19">
        <f t="shared" si="28"/>
        <v>10800</v>
      </c>
    </row>
    <row r="893" spans="1:14" s="23" customFormat="1" ht="18" customHeight="1" x14ac:dyDescent="0.45">
      <c r="A893" s="17" t="s">
        <v>3109</v>
      </c>
      <c r="B893" s="17" t="s">
        <v>388</v>
      </c>
      <c r="C893" s="17" t="s">
        <v>389</v>
      </c>
      <c r="D893" s="17" t="s">
        <v>390</v>
      </c>
      <c r="E893" s="17" t="s">
        <v>391</v>
      </c>
      <c r="F893" s="17" t="s">
        <v>2608</v>
      </c>
      <c r="G893" s="17" t="s">
        <v>2609</v>
      </c>
      <c r="H893" s="17" t="s">
        <v>3110</v>
      </c>
      <c r="I893" s="17" t="s">
        <v>86</v>
      </c>
      <c r="J893" s="17" t="s">
        <v>1357</v>
      </c>
      <c r="K893" s="17" t="s">
        <v>3111</v>
      </c>
      <c r="L893" s="17" t="s">
        <v>3112</v>
      </c>
      <c r="M893" s="18">
        <v>10800</v>
      </c>
      <c r="N893" s="19">
        <f t="shared" si="28"/>
        <v>10800</v>
      </c>
    </row>
    <row r="894" spans="1:14" s="23" customFormat="1" ht="18" customHeight="1" x14ac:dyDescent="0.45">
      <c r="A894" s="21" t="s">
        <v>3875</v>
      </c>
      <c r="B894" s="21" t="s">
        <v>271</v>
      </c>
      <c r="C894" s="21" t="s">
        <v>272</v>
      </c>
      <c r="D894" s="22" t="s">
        <v>3876</v>
      </c>
      <c r="E894" s="21" t="s">
        <v>272</v>
      </c>
      <c r="F894" s="21">
        <v>66801</v>
      </c>
      <c r="G894" s="21" t="s">
        <v>3877</v>
      </c>
      <c r="H894" s="22" t="s">
        <v>3878</v>
      </c>
      <c r="I894" s="21" t="s">
        <v>3720</v>
      </c>
      <c r="K894" s="23" t="s">
        <v>3879</v>
      </c>
      <c r="L894" s="23" t="s">
        <v>3880</v>
      </c>
      <c r="M894" s="23">
        <v>10800</v>
      </c>
      <c r="N894" s="19">
        <f t="shared" si="28"/>
        <v>10800</v>
      </c>
    </row>
    <row r="895" spans="1:14" s="23" customFormat="1" ht="18" customHeight="1" x14ac:dyDescent="0.45">
      <c r="A895" s="17" t="s">
        <v>1769</v>
      </c>
      <c r="B895" s="17" t="s">
        <v>1016</v>
      </c>
      <c r="C895" s="17" t="s">
        <v>1017</v>
      </c>
      <c r="D895" s="17" t="s">
        <v>390</v>
      </c>
      <c r="E895" s="17" t="s">
        <v>391</v>
      </c>
      <c r="F895" s="17" t="s">
        <v>1018</v>
      </c>
      <c r="G895" s="17" t="s">
        <v>1019</v>
      </c>
      <c r="H895" s="17" t="s">
        <v>2927</v>
      </c>
      <c r="I895" s="17" t="s">
        <v>436</v>
      </c>
      <c r="J895" s="17" t="s">
        <v>1604</v>
      </c>
      <c r="K895" s="17" t="s">
        <v>1771</v>
      </c>
      <c r="L895" s="17" t="s">
        <v>2928</v>
      </c>
      <c r="M895" s="18">
        <v>5400</v>
      </c>
      <c r="N895" s="19" t="str">
        <f t="shared" si="28"/>
        <v/>
      </c>
    </row>
    <row r="896" spans="1:14" s="23" customFormat="1" ht="18" customHeight="1" x14ac:dyDescent="0.45">
      <c r="A896" s="17" t="s">
        <v>1769</v>
      </c>
      <c r="B896" s="17" t="s">
        <v>1016</v>
      </c>
      <c r="C896" s="17" t="s">
        <v>1017</v>
      </c>
      <c r="D896" s="17" t="s">
        <v>390</v>
      </c>
      <c r="E896" s="17" t="s">
        <v>391</v>
      </c>
      <c r="F896" s="17" t="s">
        <v>1018</v>
      </c>
      <c r="G896" s="17" t="s">
        <v>1019</v>
      </c>
      <c r="H896" s="17" t="s">
        <v>1770</v>
      </c>
      <c r="I896" s="17" t="s">
        <v>3475</v>
      </c>
      <c r="J896" s="17" t="s">
        <v>1346</v>
      </c>
      <c r="K896" s="17" t="s">
        <v>1771</v>
      </c>
      <c r="L896" s="17" t="s">
        <v>1772</v>
      </c>
      <c r="M896" s="18">
        <v>3240</v>
      </c>
      <c r="N896" s="19" t="str">
        <f t="shared" si="28"/>
        <v/>
      </c>
    </row>
    <row r="897" spans="1:14" s="23" customFormat="1" ht="18" customHeight="1" x14ac:dyDescent="0.45">
      <c r="A897" s="17" t="s">
        <v>1769</v>
      </c>
      <c r="B897" s="17" t="s">
        <v>1016</v>
      </c>
      <c r="C897" s="17" t="s">
        <v>1017</v>
      </c>
      <c r="D897" s="17" t="s">
        <v>390</v>
      </c>
      <c r="E897" s="17" t="s">
        <v>391</v>
      </c>
      <c r="F897" s="17" t="s">
        <v>1018</v>
      </c>
      <c r="G897" s="17" t="s">
        <v>1019</v>
      </c>
      <c r="H897" s="17" t="s">
        <v>2390</v>
      </c>
      <c r="I897" s="17" t="s">
        <v>374</v>
      </c>
      <c r="J897" s="17" t="s">
        <v>1307</v>
      </c>
      <c r="K897" s="17" t="s">
        <v>1771</v>
      </c>
      <c r="L897" s="17" t="s">
        <v>2391</v>
      </c>
      <c r="M897" s="18">
        <v>10800</v>
      </c>
      <c r="N897" s="19">
        <f t="shared" si="28"/>
        <v>19440</v>
      </c>
    </row>
    <row r="898" spans="1:14" s="23" customFormat="1" ht="18" customHeight="1" x14ac:dyDescent="0.45">
      <c r="A898" s="17" t="s">
        <v>799</v>
      </c>
      <c r="B898" s="17" t="s">
        <v>800</v>
      </c>
      <c r="C898" s="17" t="s">
        <v>801</v>
      </c>
      <c r="D898" s="17" t="s">
        <v>163</v>
      </c>
      <c r="E898" s="17" t="s">
        <v>164</v>
      </c>
      <c r="F898" s="17" t="s">
        <v>802</v>
      </c>
      <c r="G898" s="17" t="s">
        <v>803</v>
      </c>
      <c r="H898" s="17" t="s">
        <v>804</v>
      </c>
      <c r="I898" s="17" t="s">
        <v>149</v>
      </c>
      <c r="J898" s="17" t="s">
        <v>1424</v>
      </c>
      <c r="K898" s="17" t="s">
        <v>805</v>
      </c>
      <c r="L898" s="17" t="s">
        <v>806</v>
      </c>
      <c r="M898" s="18">
        <v>21600</v>
      </c>
      <c r="N898" s="19" t="str">
        <f t="shared" si="28"/>
        <v/>
      </c>
    </row>
    <row r="899" spans="1:14" s="23" customFormat="1" ht="18" customHeight="1" x14ac:dyDescent="0.45">
      <c r="A899" s="17" t="s">
        <v>799</v>
      </c>
      <c r="B899" s="17" t="s">
        <v>800</v>
      </c>
      <c r="C899" s="17" t="s">
        <v>801</v>
      </c>
      <c r="D899" s="17" t="s">
        <v>163</v>
      </c>
      <c r="E899" s="17" t="s">
        <v>164</v>
      </c>
      <c r="F899" s="17" t="s">
        <v>802</v>
      </c>
      <c r="G899" s="17" t="s">
        <v>803</v>
      </c>
      <c r="H899" s="17" t="s">
        <v>804</v>
      </c>
      <c r="I899" s="17" t="s">
        <v>3475</v>
      </c>
      <c r="J899" s="17"/>
      <c r="K899" s="17" t="s">
        <v>805</v>
      </c>
      <c r="L899" s="17" t="s">
        <v>806</v>
      </c>
      <c r="M899" s="18">
        <v>10800</v>
      </c>
      <c r="N899" s="19">
        <f t="shared" si="28"/>
        <v>32400</v>
      </c>
    </row>
    <row r="900" spans="1:14" s="23" customFormat="1" ht="18" customHeight="1" x14ac:dyDescent="0.45">
      <c r="A900" s="17" t="s">
        <v>2613</v>
      </c>
      <c r="B900" s="17" t="s">
        <v>675</v>
      </c>
      <c r="C900" s="17" t="s">
        <v>676</v>
      </c>
      <c r="D900" s="17" t="s">
        <v>175</v>
      </c>
      <c r="E900" s="17" t="s">
        <v>176</v>
      </c>
      <c r="F900" s="17" t="s">
        <v>177</v>
      </c>
      <c r="G900" s="17" t="s">
        <v>178</v>
      </c>
      <c r="H900" s="17" t="s">
        <v>2614</v>
      </c>
      <c r="I900" s="17" t="s">
        <v>1836</v>
      </c>
      <c r="J900" s="17" t="s">
        <v>1837</v>
      </c>
      <c r="K900" s="17" t="s">
        <v>2615</v>
      </c>
      <c r="L900" s="17" t="s">
        <v>2616</v>
      </c>
      <c r="M900" s="18">
        <v>21600</v>
      </c>
      <c r="N900" s="19" t="str">
        <f t="shared" si="28"/>
        <v/>
      </c>
    </row>
    <row r="901" spans="1:14" s="23" customFormat="1" ht="18" customHeight="1" x14ac:dyDescent="0.45">
      <c r="A901" s="17" t="s">
        <v>2613</v>
      </c>
      <c r="B901" s="17" t="s">
        <v>675</v>
      </c>
      <c r="C901" s="17" t="s">
        <v>676</v>
      </c>
      <c r="D901" s="17" t="s">
        <v>175</v>
      </c>
      <c r="E901" s="17" t="s">
        <v>176</v>
      </c>
      <c r="F901" s="17" t="s">
        <v>177</v>
      </c>
      <c r="G901" s="17" t="s">
        <v>178</v>
      </c>
      <c r="H901" s="17" t="s">
        <v>2649</v>
      </c>
      <c r="I901" s="17" t="s">
        <v>1836</v>
      </c>
      <c r="J901" s="17" t="s">
        <v>1837</v>
      </c>
      <c r="K901" s="17" t="s">
        <v>2615</v>
      </c>
      <c r="L901" s="17" t="s">
        <v>2650</v>
      </c>
      <c r="M901" s="18">
        <v>21600</v>
      </c>
      <c r="N901" s="19" t="str">
        <f t="shared" si="28"/>
        <v/>
      </c>
    </row>
    <row r="902" spans="1:14" s="23" customFormat="1" ht="18" customHeight="1" x14ac:dyDescent="0.45">
      <c r="A902" s="17" t="s">
        <v>2613</v>
      </c>
      <c r="B902" s="17" t="s">
        <v>675</v>
      </c>
      <c r="C902" s="17" t="s">
        <v>676</v>
      </c>
      <c r="D902" s="17" t="s">
        <v>175</v>
      </c>
      <c r="E902" s="17" t="s">
        <v>176</v>
      </c>
      <c r="F902" s="17" t="s">
        <v>177</v>
      </c>
      <c r="G902" s="17" t="s">
        <v>178</v>
      </c>
      <c r="H902" s="17" t="s">
        <v>2649</v>
      </c>
      <c r="I902" s="17" t="s">
        <v>3475</v>
      </c>
      <c r="J902" s="17" t="s">
        <v>1432</v>
      </c>
      <c r="K902" s="17" t="s">
        <v>2615</v>
      </c>
      <c r="L902" s="17" t="s">
        <v>2650</v>
      </c>
      <c r="M902" s="18">
        <v>3240</v>
      </c>
      <c r="N902" s="19">
        <f t="shared" si="28"/>
        <v>46440</v>
      </c>
    </row>
    <row r="903" spans="1:14" s="23" customFormat="1" ht="18" customHeight="1" x14ac:dyDescent="0.45">
      <c r="A903" s="17" t="s">
        <v>1205</v>
      </c>
      <c r="B903" s="17" t="s">
        <v>1206</v>
      </c>
      <c r="C903" s="17" t="s">
        <v>1207</v>
      </c>
      <c r="D903" s="17" t="s">
        <v>39</v>
      </c>
      <c r="E903" s="17" t="s">
        <v>40</v>
      </c>
      <c r="F903" s="17" t="s">
        <v>1156</v>
      </c>
      <c r="G903" s="17" t="s">
        <v>1157</v>
      </c>
      <c r="H903" s="17" t="s">
        <v>1211</v>
      </c>
      <c r="I903" s="17" t="s">
        <v>207</v>
      </c>
      <c r="J903" s="17"/>
      <c r="K903" s="17" t="s">
        <v>1209</v>
      </c>
      <c r="L903" s="17" t="s">
        <v>1212</v>
      </c>
      <c r="M903" s="18">
        <v>5400</v>
      </c>
      <c r="N903" s="19" t="str">
        <f t="shared" si="28"/>
        <v/>
      </c>
    </row>
    <row r="904" spans="1:14" s="23" customFormat="1" ht="18" customHeight="1" x14ac:dyDescent="0.45">
      <c r="A904" s="17" t="s">
        <v>1205</v>
      </c>
      <c r="B904" s="17" t="s">
        <v>1206</v>
      </c>
      <c r="C904" s="17" t="s">
        <v>1207</v>
      </c>
      <c r="D904" s="17" t="s">
        <v>39</v>
      </c>
      <c r="E904" s="17" t="s">
        <v>40</v>
      </c>
      <c r="F904" s="17" t="s">
        <v>1156</v>
      </c>
      <c r="G904" s="17" t="s">
        <v>1157</v>
      </c>
      <c r="H904" s="17" t="s">
        <v>1208</v>
      </c>
      <c r="I904" s="17" t="s">
        <v>207</v>
      </c>
      <c r="J904" s="17"/>
      <c r="K904" s="17" t="s">
        <v>1209</v>
      </c>
      <c r="L904" s="17" t="s">
        <v>1210</v>
      </c>
      <c r="M904" s="18">
        <v>5400</v>
      </c>
      <c r="N904" s="19">
        <f t="shared" si="28"/>
        <v>10800</v>
      </c>
    </row>
    <row r="905" spans="1:14" s="23" customFormat="1" ht="18" customHeight="1" x14ac:dyDescent="0.45">
      <c r="A905" s="17" t="s">
        <v>2494</v>
      </c>
      <c r="B905" s="17" t="s">
        <v>1196</v>
      </c>
      <c r="C905" s="17" t="s">
        <v>1197</v>
      </c>
      <c r="D905" s="17" t="s">
        <v>39</v>
      </c>
      <c r="E905" s="17" t="s">
        <v>40</v>
      </c>
      <c r="F905" s="17" t="s">
        <v>1225</v>
      </c>
      <c r="G905" s="17" t="s">
        <v>1226</v>
      </c>
      <c r="H905" s="17" t="s">
        <v>2495</v>
      </c>
      <c r="I905" s="17" t="s">
        <v>149</v>
      </c>
      <c r="J905" s="17" t="s">
        <v>1424</v>
      </c>
      <c r="K905" s="17" t="s">
        <v>2496</v>
      </c>
      <c r="L905" s="17" t="s">
        <v>2497</v>
      </c>
      <c r="M905" s="18">
        <v>21600</v>
      </c>
      <c r="N905" s="19" t="str">
        <f t="shared" si="28"/>
        <v/>
      </c>
    </row>
    <row r="906" spans="1:14" s="23" customFormat="1" ht="18" customHeight="1" x14ac:dyDescent="0.45">
      <c r="A906" s="17" t="s">
        <v>2494</v>
      </c>
      <c r="B906" s="17" t="s">
        <v>1196</v>
      </c>
      <c r="C906" s="17" t="s">
        <v>1197</v>
      </c>
      <c r="D906" s="17" t="s">
        <v>39</v>
      </c>
      <c r="E906" s="17" t="s">
        <v>40</v>
      </c>
      <c r="F906" s="17" t="s">
        <v>1225</v>
      </c>
      <c r="G906" s="17" t="s">
        <v>1226</v>
      </c>
      <c r="H906" s="17" t="s">
        <v>2495</v>
      </c>
      <c r="I906" s="17" t="s">
        <v>3475</v>
      </c>
      <c r="J906" s="17" t="s">
        <v>1907</v>
      </c>
      <c r="K906" s="17" t="s">
        <v>2496</v>
      </c>
      <c r="L906" s="17" t="s">
        <v>2497</v>
      </c>
      <c r="M906" s="18">
        <v>3240</v>
      </c>
      <c r="N906" s="19">
        <f t="shared" si="28"/>
        <v>24840</v>
      </c>
    </row>
    <row r="907" spans="1:14" s="23" customFormat="1" ht="18" customHeight="1" x14ac:dyDescent="0.45">
      <c r="A907" s="17" t="s">
        <v>3257</v>
      </c>
      <c r="B907" s="17" t="s">
        <v>770</v>
      </c>
      <c r="C907" s="17" t="s">
        <v>771</v>
      </c>
      <c r="D907" s="17" t="s">
        <v>126</v>
      </c>
      <c r="E907" s="17" t="s">
        <v>127</v>
      </c>
      <c r="F907" s="17" t="s">
        <v>772</v>
      </c>
      <c r="G907" s="17" t="s">
        <v>773</v>
      </c>
      <c r="H907" s="17" t="s">
        <v>3258</v>
      </c>
      <c r="I907" s="17" t="s">
        <v>86</v>
      </c>
      <c r="J907" s="17" t="s">
        <v>1357</v>
      </c>
      <c r="K907" s="17" t="s">
        <v>3259</v>
      </c>
      <c r="L907" s="17" t="s">
        <v>3260</v>
      </c>
      <c r="M907" s="18">
        <v>10800</v>
      </c>
      <c r="N907" s="19">
        <f t="shared" si="28"/>
        <v>10800</v>
      </c>
    </row>
    <row r="908" spans="1:14" s="23" customFormat="1" ht="18" customHeight="1" x14ac:dyDescent="0.45">
      <c r="A908" s="17" t="s">
        <v>353</v>
      </c>
      <c r="B908" s="17" t="s">
        <v>309</v>
      </c>
      <c r="C908" s="17" t="s">
        <v>310</v>
      </c>
      <c r="D908" s="17" t="s">
        <v>163</v>
      </c>
      <c r="E908" s="17" t="s">
        <v>164</v>
      </c>
      <c r="F908" s="17" t="s">
        <v>311</v>
      </c>
      <c r="G908" s="17" t="s">
        <v>312</v>
      </c>
      <c r="H908" s="17" t="s">
        <v>354</v>
      </c>
      <c r="I908" s="17" t="s">
        <v>148</v>
      </c>
      <c r="J908" s="17"/>
      <c r="K908" s="17" t="s">
        <v>355</v>
      </c>
      <c r="L908" s="17" t="s">
        <v>356</v>
      </c>
      <c r="M908" s="18">
        <v>21600</v>
      </c>
      <c r="N908" s="19">
        <f t="shared" si="28"/>
        <v>21600</v>
      </c>
    </row>
    <row r="909" spans="1:14" s="23" customFormat="1" ht="18" customHeight="1" x14ac:dyDescent="0.45">
      <c r="A909" s="17" t="s">
        <v>1876</v>
      </c>
      <c r="B909" s="17" t="s">
        <v>114</v>
      </c>
      <c r="C909" s="17" t="s">
        <v>115</v>
      </c>
      <c r="D909" s="17" t="s">
        <v>5</v>
      </c>
      <c r="E909" s="17" t="s">
        <v>6</v>
      </c>
      <c r="F909" s="17" t="s">
        <v>1732</v>
      </c>
      <c r="G909" s="17" t="s">
        <v>1733</v>
      </c>
      <c r="H909" s="17" t="s">
        <v>1877</v>
      </c>
      <c r="I909" s="17" t="s">
        <v>148</v>
      </c>
      <c r="J909" s="17" t="s">
        <v>1334</v>
      </c>
      <c r="K909" s="17" t="s">
        <v>1878</v>
      </c>
      <c r="L909" s="17" t="s">
        <v>1879</v>
      </c>
      <c r="M909" s="18">
        <v>21600</v>
      </c>
      <c r="N909" s="19" t="str">
        <f t="shared" si="28"/>
        <v/>
      </c>
    </row>
    <row r="910" spans="1:14" s="23" customFormat="1" ht="18" customHeight="1" x14ac:dyDescent="0.45">
      <c r="A910" s="17" t="s">
        <v>1876</v>
      </c>
      <c r="B910" s="17" t="s">
        <v>114</v>
      </c>
      <c r="C910" s="17" t="s">
        <v>115</v>
      </c>
      <c r="D910" s="17" t="s">
        <v>5</v>
      </c>
      <c r="E910" s="17" t="s">
        <v>6</v>
      </c>
      <c r="F910" s="17" t="s">
        <v>1732</v>
      </c>
      <c r="G910" s="17" t="s">
        <v>1733</v>
      </c>
      <c r="H910" s="17" t="s">
        <v>1877</v>
      </c>
      <c r="I910" s="17" t="s">
        <v>149</v>
      </c>
      <c r="J910" s="17" t="s">
        <v>1424</v>
      </c>
      <c r="K910" s="17" t="s">
        <v>1878</v>
      </c>
      <c r="L910" s="17" t="s">
        <v>1879</v>
      </c>
      <c r="M910" s="18">
        <v>21600</v>
      </c>
      <c r="N910" s="19">
        <f t="shared" si="28"/>
        <v>43200</v>
      </c>
    </row>
    <row r="911" spans="1:14" s="23" customFormat="1" ht="18" customHeight="1" x14ac:dyDescent="0.45">
      <c r="A911" s="17" t="s">
        <v>3009</v>
      </c>
      <c r="B911" s="17" t="s">
        <v>3010</v>
      </c>
      <c r="C911" s="17" t="s">
        <v>3011</v>
      </c>
      <c r="D911" s="17" t="s">
        <v>390</v>
      </c>
      <c r="E911" s="17" t="s">
        <v>391</v>
      </c>
      <c r="F911" s="17" t="s">
        <v>1018</v>
      </c>
      <c r="G911" s="17" t="s">
        <v>1019</v>
      </c>
      <c r="H911" s="17" t="s">
        <v>3012</v>
      </c>
      <c r="I911" s="17" t="s">
        <v>207</v>
      </c>
      <c r="J911" s="17" t="s">
        <v>1857</v>
      </c>
      <c r="K911" s="17" t="s">
        <v>3013</v>
      </c>
      <c r="L911" s="17" t="s">
        <v>3014</v>
      </c>
      <c r="M911" s="18">
        <v>5400</v>
      </c>
      <c r="N911" s="19" t="str">
        <f t="shared" si="28"/>
        <v/>
      </c>
    </row>
    <row r="912" spans="1:14" s="23" customFormat="1" ht="18" customHeight="1" x14ac:dyDescent="0.45">
      <c r="A912" s="17" t="s">
        <v>3009</v>
      </c>
      <c r="B912" s="17" t="s">
        <v>3010</v>
      </c>
      <c r="C912" s="17" t="s">
        <v>3011</v>
      </c>
      <c r="D912" s="17" t="s">
        <v>390</v>
      </c>
      <c r="E912" s="17" t="s">
        <v>391</v>
      </c>
      <c r="F912" s="17" t="s">
        <v>1018</v>
      </c>
      <c r="G912" s="17" t="s">
        <v>1019</v>
      </c>
      <c r="H912" s="17" t="s">
        <v>3015</v>
      </c>
      <c r="I912" s="17" t="s">
        <v>374</v>
      </c>
      <c r="J912" s="17" t="s">
        <v>1307</v>
      </c>
      <c r="K912" s="17" t="s">
        <v>3013</v>
      </c>
      <c r="L912" s="17" t="s">
        <v>3016</v>
      </c>
      <c r="M912" s="18">
        <v>10800</v>
      </c>
      <c r="N912" s="19">
        <f t="shared" si="28"/>
        <v>16200</v>
      </c>
    </row>
    <row r="913" spans="1:14" s="23" customFormat="1" ht="18" customHeight="1" x14ac:dyDescent="0.45">
      <c r="A913" s="17" t="s">
        <v>2951</v>
      </c>
      <c r="B913" s="17" t="s">
        <v>161</v>
      </c>
      <c r="C913" s="17" t="s">
        <v>162</v>
      </c>
      <c r="D913" s="17" t="s">
        <v>163</v>
      </c>
      <c r="E913" s="17" t="s">
        <v>164</v>
      </c>
      <c r="F913" s="17" t="s">
        <v>2405</v>
      </c>
      <c r="G913" s="17" t="s">
        <v>2406</v>
      </c>
      <c r="H913" s="17" t="s">
        <v>2952</v>
      </c>
      <c r="I913" s="17" t="s">
        <v>380</v>
      </c>
      <c r="J913" s="17" t="s">
        <v>1426</v>
      </c>
      <c r="K913" s="17" t="s">
        <v>2953</v>
      </c>
      <c r="L913" s="17" t="s">
        <v>2954</v>
      </c>
      <c r="M913" s="18">
        <v>10800</v>
      </c>
      <c r="N913" s="19">
        <f t="shared" si="28"/>
        <v>10800</v>
      </c>
    </row>
    <row r="914" spans="1:14" s="23" customFormat="1" ht="18" customHeight="1" x14ac:dyDescent="0.45">
      <c r="A914" s="17" t="s">
        <v>3275</v>
      </c>
      <c r="B914" s="17" t="s">
        <v>2566</v>
      </c>
      <c r="C914" s="17" t="s">
        <v>2567</v>
      </c>
      <c r="D914" s="17" t="s">
        <v>39</v>
      </c>
      <c r="E914" s="17" t="s">
        <v>40</v>
      </c>
      <c r="F914" s="17" t="s">
        <v>1225</v>
      </c>
      <c r="G914" s="17" t="s">
        <v>1226</v>
      </c>
      <c r="H914" s="17" t="s">
        <v>3276</v>
      </c>
      <c r="I914" s="17" t="s">
        <v>28</v>
      </c>
      <c r="J914" s="17" t="s">
        <v>1332</v>
      </c>
      <c r="K914" s="17" t="s">
        <v>3277</v>
      </c>
      <c r="L914" s="17" t="s">
        <v>3278</v>
      </c>
      <c r="M914" s="18">
        <v>21600</v>
      </c>
      <c r="N914" s="19">
        <f t="shared" si="28"/>
        <v>21600</v>
      </c>
    </row>
    <row r="915" spans="1:14" s="23" customFormat="1" ht="18" customHeight="1" x14ac:dyDescent="0.45">
      <c r="A915" s="17" t="s">
        <v>2414</v>
      </c>
      <c r="B915" s="17" t="s">
        <v>1362</v>
      </c>
      <c r="C915" s="17" t="s">
        <v>1363</v>
      </c>
      <c r="D915" s="17" t="s">
        <v>39</v>
      </c>
      <c r="E915" s="17" t="s">
        <v>40</v>
      </c>
      <c r="F915" s="17" t="s">
        <v>1364</v>
      </c>
      <c r="G915" s="17" t="s">
        <v>1365</v>
      </c>
      <c r="H915" s="17" t="s">
        <v>2415</v>
      </c>
      <c r="I915" s="17" t="s">
        <v>2179</v>
      </c>
      <c r="J915" s="17" t="s">
        <v>2180</v>
      </c>
      <c r="K915" s="17" t="s">
        <v>2416</v>
      </c>
      <c r="L915" s="17" t="s">
        <v>2417</v>
      </c>
      <c r="M915" s="18">
        <v>3240</v>
      </c>
      <c r="N915" s="19">
        <f t="shared" si="28"/>
        <v>3240</v>
      </c>
    </row>
    <row r="916" spans="1:14" s="23" customFormat="1" ht="18" customHeight="1" x14ac:dyDescent="0.45">
      <c r="A916" s="17" t="s">
        <v>2270</v>
      </c>
      <c r="B916" s="17" t="s">
        <v>2162</v>
      </c>
      <c r="C916" s="17" t="s">
        <v>2163</v>
      </c>
      <c r="D916" s="17" t="s">
        <v>126</v>
      </c>
      <c r="E916" s="17" t="s">
        <v>127</v>
      </c>
      <c r="F916" s="17" t="s">
        <v>821</v>
      </c>
      <c r="G916" s="17" t="s">
        <v>822</v>
      </c>
      <c r="H916" s="17" t="s">
        <v>2919</v>
      </c>
      <c r="I916" s="17" t="s">
        <v>169</v>
      </c>
      <c r="J916" s="17" t="s">
        <v>1331</v>
      </c>
      <c r="K916" s="17" t="s">
        <v>2272</v>
      </c>
      <c r="L916" s="17" t="s">
        <v>2920</v>
      </c>
      <c r="M916" s="18">
        <v>3240</v>
      </c>
      <c r="N916" s="19" t="str">
        <f t="shared" si="28"/>
        <v/>
      </c>
    </row>
    <row r="917" spans="1:14" s="23" customFormat="1" ht="18" customHeight="1" x14ac:dyDescent="0.45">
      <c r="A917" s="17" t="s">
        <v>2270</v>
      </c>
      <c r="B917" s="17" t="s">
        <v>2162</v>
      </c>
      <c r="C917" s="17" t="s">
        <v>2163</v>
      </c>
      <c r="D917" s="17" t="s">
        <v>126</v>
      </c>
      <c r="E917" s="17" t="s">
        <v>127</v>
      </c>
      <c r="F917" s="17" t="s">
        <v>821</v>
      </c>
      <c r="G917" s="17" t="s">
        <v>822</v>
      </c>
      <c r="H917" s="17" t="s">
        <v>2919</v>
      </c>
      <c r="I917" s="17" t="s">
        <v>3475</v>
      </c>
      <c r="J917" s="17" t="s">
        <v>1663</v>
      </c>
      <c r="K917" s="17" t="s">
        <v>2272</v>
      </c>
      <c r="L917" s="17" t="s">
        <v>2920</v>
      </c>
      <c r="M917" s="18">
        <v>3240</v>
      </c>
      <c r="N917" s="19" t="str">
        <f t="shared" si="28"/>
        <v/>
      </c>
    </row>
    <row r="918" spans="1:14" s="23" customFormat="1" ht="18" customHeight="1" x14ac:dyDescent="0.45">
      <c r="A918" s="17" t="s">
        <v>2270</v>
      </c>
      <c r="B918" s="17" t="s">
        <v>2162</v>
      </c>
      <c r="C918" s="17" t="s">
        <v>2163</v>
      </c>
      <c r="D918" s="17" t="s">
        <v>126</v>
      </c>
      <c r="E918" s="17" t="s">
        <v>127</v>
      </c>
      <c r="F918" s="17" t="s">
        <v>821</v>
      </c>
      <c r="G918" s="17" t="s">
        <v>822</v>
      </c>
      <c r="H918" s="17" t="s">
        <v>2271</v>
      </c>
      <c r="I918" s="17" t="s">
        <v>169</v>
      </c>
      <c r="J918" s="17" t="s">
        <v>1331</v>
      </c>
      <c r="K918" s="17" t="s">
        <v>2272</v>
      </c>
      <c r="L918" s="17" t="s">
        <v>2273</v>
      </c>
      <c r="M918" s="18">
        <v>3240</v>
      </c>
      <c r="N918" s="19" t="str">
        <f t="shared" si="28"/>
        <v/>
      </c>
    </row>
    <row r="919" spans="1:14" s="23" customFormat="1" ht="18" customHeight="1" x14ac:dyDescent="0.45">
      <c r="A919" s="17" t="s">
        <v>2270</v>
      </c>
      <c r="B919" s="17" t="s">
        <v>2162</v>
      </c>
      <c r="C919" s="17" t="s">
        <v>2163</v>
      </c>
      <c r="D919" s="17" t="s">
        <v>126</v>
      </c>
      <c r="E919" s="17" t="s">
        <v>127</v>
      </c>
      <c r="F919" s="17" t="s">
        <v>821</v>
      </c>
      <c r="G919" s="17" t="s">
        <v>822</v>
      </c>
      <c r="H919" s="17" t="s">
        <v>2271</v>
      </c>
      <c r="I919" s="17" t="s">
        <v>3475</v>
      </c>
      <c r="J919" s="17" t="s">
        <v>1663</v>
      </c>
      <c r="K919" s="17" t="s">
        <v>2272</v>
      </c>
      <c r="L919" s="17" t="s">
        <v>2273</v>
      </c>
      <c r="M919" s="18">
        <v>10800</v>
      </c>
      <c r="N919" s="19">
        <f t="shared" si="28"/>
        <v>20520</v>
      </c>
    </row>
    <row r="920" spans="1:14" s="23" customFormat="1" ht="18" customHeight="1" x14ac:dyDescent="0.45">
      <c r="A920" s="17" t="s">
        <v>3198</v>
      </c>
      <c r="B920" s="17" t="s">
        <v>151</v>
      </c>
      <c r="C920" s="17" t="s">
        <v>152</v>
      </c>
      <c r="D920" s="17" t="s">
        <v>126</v>
      </c>
      <c r="E920" s="17" t="s">
        <v>127</v>
      </c>
      <c r="F920" s="17" t="s">
        <v>3199</v>
      </c>
      <c r="G920" s="17" t="s">
        <v>3200</v>
      </c>
      <c r="H920" s="17" t="s">
        <v>3201</v>
      </c>
      <c r="I920" s="17" t="s">
        <v>28</v>
      </c>
      <c r="J920" s="17" t="s">
        <v>1332</v>
      </c>
      <c r="K920" s="17" t="s">
        <v>3202</v>
      </c>
      <c r="L920" s="17" t="s">
        <v>3203</v>
      </c>
      <c r="M920" s="18">
        <v>21600</v>
      </c>
      <c r="N920" s="19">
        <f t="shared" si="28"/>
        <v>21600</v>
      </c>
    </row>
    <row r="921" spans="1:14" s="23" customFormat="1" ht="18" customHeight="1" x14ac:dyDescent="0.45">
      <c r="A921" s="17" t="s">
        <v>659</v>
      </c>
      <c r="B921" s="17" t="s">
        <v>3473</v>
      </c>
      <c r="C921" s="17" t="s">
        <v>3474</v>
      </c>
      <c r="D921" s="17" t="s">
        <v>175</v>
      </c>
      <c r="E921" s="17" t="s">
        <v>176</v>
      </c>
      <c r="F921" s="17" t="s">
        <v>644</v>
      </c>
      <c r="G921" s="17" t="s">
        <v>645</v>
      </c>
      <c r="H921" s="17" t="s">
        <v>660</v>
      </c>
      <c r="I921" s="17" t="s">
        <v>10</v>
      </c>
      <c r="J921" s="17"/>
      <c r="K921" s="17" t="s">
        <v>661</v>
      </c>
      <c r="L921" s="17" t="s">
        <v>662</v>
      </c>
      <c r="M921" s="18">
        <v>27000</v>
      </c>
      <c r="N921" s="19">
        <f t="shared" si="28"/>
        <v>27000</v>
      </c>
    </row>
    <row r="922" spans="1:14" s="23" customFormat="1" ht="18" customHeight="1" x14ac:dyDescent="0.45">
      <c r="A922" s="17" t="s">
        <v>2692</v>
      </c>
      <c r="B922" s="17" t="s">
        <v>173</v>
      </c>
      <c r="C922" s="17" t="s">
        <v>174</v>
      </c>
      <c r="D922" s="17" t="s">
        <v>175</v>
      </c>
      <c r="E922" s="17" t="s">
        <v>176</v>
      </c>
      <c r="F922" s="17" t="s">
        <v>1851</v>
      </c>
      <c r="G922" s="17" t="s">
        <v>1852</v>
      </c>
      <c r="H922" s="17" t="s">
        <v>2693</v>
      </c>
      <c r="I922" s="17" t="s">
        <v>28</v>
      </c>
      <c r="J922" s="17" t="s">
        <v>1332</v>
      </c>
      <c r="K922" s="17" t="s">
        <v>2694</v>
      </c>
      <c r="L922" s="17" t="s">
        <v>2695</v>
      </c>
      <c r="M922" s="18">
        <v>21600</v>
      </c>
      <c r="N922" s="19">
        <f t="shared" si="28"/>
        <v>21600</v>
      </c>
    </row>
    <row r="923" spans="1:14" s="23" customFormat="1" ht="18" customHeight="1" x14ac:dyDescent="0.45">
      <c r="A923" s="17" t="s">
        <v>692</v>
      </c>
      <c r="B923" s="17" t="s">
        <v>3473</v>
      </c>
      <c r="C923" s="17" t="s">
        <v>3474</v>
      </c>
      <c r="D923" s="17" t="s">
        <v>5</v>
      </c>
      <c r="E923" s="17" t="s">
        <v>6</v>
      </c>
      <c r="F923" s="17" t="s">
        <v>694</v>
      </c>
      <c r="G923" s="17" t="s">
        <v>695</v>
      </c>
      <c r="H923" s="17" t="s">
        <v>1107</v>
      </c>
      <c r="I923" s="17" t="s">
        <v>10</v>
      </c>
      <c r="J923" s="17"/>
      <c r="K923" s="17" t="s">
        <v>697</v>
      </c>
      <c r="L923" s="17" t="s">
        <v>1108</v>
      </c>
      <c r="M923" s="18">
        <v>27000</v>
      </c>
      <c r="N923" s="19" t="str">
        <f t="shared" si="28"/>
        <v/>
      </c>
    </row>
    <row r="924" spans="1:14" s="23" customFormat="1" ht="18" customHeight="1" x14ac:dyDescent="0.45">
      <c r="A924" s="17" t="s">
        <v>692</v>
      </c>
      <c r="B924" s="17" t="s">
        <v>3473</v>
      </c>
      <c r="C924" s="17" t="s">
        <v>3474</v>
      </c>
      <c r="D924" s="17" t="s">
        <v>5</v>
      </c>
      <c r="E924" s="17" t="s">
        <v>6</v>
      </c>
      <c r="F924" s="17" t="s">
        <v>694</v>
      </c>
      <c r="G924" s="17" t="s">
        <v>695</v>
      </c>
      <c r="H924" s="17" t="s">
        <v>696</v>
      </c>
      <c r="I924" s="17" t="s">
        <v>10</v>
      </c>
      <c r="J924" s="17"/>
      <c r="K924" s="17" t="s">
        <v>697</v>
      </c>
      <c r="L924" s="17" t="s">
        <v>698</v>
      </c>
      <c r="M924" s="18">
        <v>28930</v>
      </c>
      <c r="N924" s="19">
        <f t="shared" si="28"/>
        <v>55930</v>
      </c>
    </row>
    <row r="925" spans="1:14" s="23" customFormat="1" ht="18" customHeight="1" x14ac:dyDescent="0.45">
      <c r="A925" s="17" t="s">
        <v>3218</v>
      </c>
      <c r="B925" s="17" t="s">
        <v>454</v>
      </c>
      <c r="C925" s="17" t="s">
        <v>455</v>
      </c>
      <c r="D925" s="17" t="s">
        <v>456</v>
      </c>
      <c r="E925" s="17" t="s">
        <v>457</v>
      </c>
      <c r="F925" s="17" t="s">
        <v>2968</v>
      </c>
      <c r="G925" s="17" t="s">
        <v>2969</v>
      </c>
      <c r="H925" s="17" t="s">
        <v>3219</v>
      </c>
      <c r="I925" s="17" t="s">
        <v>28</v>
      </c>
      <c r="J925" s="17" t="s">
        <v>1332</v>
      </c>
      <c r="K925" s="17" t="s">
        <v>3220</v>
      </c>
      <c r="L925" s="17" t="s">
        <v>3221</v>
      </c>
      <c r="M925" s="18">
        <v>21600</v>
      </c>
      <c r="N925" s="19">
        <f t="shared" si="28"/>
        <v>21600</v>
      </c>
    </row>
    <row r="926" spans="1:14" s="23" customFormat="1" ht="18" customHeight="1" x14ac:dyDescent="0.45">
      <c r="A926" s="17" t="s">
        <v>3393</v>
      </c>
      <c r="B926" s="17" t="s">
        <v>675</v>
      </c>
      <c r="C926" s="17" t="s">
        <v>676</v>
      </c>
      <c r="D926" s="17" t="s">
        <v>175</v>
      </c>
      <c r="E926" s="17" t="s">
        <v>176</v>
      </c>
      <c r="F926" s="17" t="s">
        <v>177</v>
      </c>
      <c r="G926" s="17" t="s">
        <v>178</v>
      </c>
      <c r="H926" s="17" t="s">
        <v>3394</v>
      </c>
      <c r="I926" s="17" t="s">
        <v>28</v>
      </c>
      <c r="J926" s="17" t="s">
        <v>1332</v>
      </c>
      <c r="K926" s="17" t="s">
        <v>3395</v>
      </c>
      <c r="L926" s="17" t="s">
        <v>3396</v>
      </c>
      <c r="M926" s="18">
        <v>21600</v>
      </c>
      <c r="N926" s="19">
        <f t="shared" si="28"/>
        <v>21600</v>
      </c>
    </row>
    <row r="927" spans="1:14" s="23" customFormat="1" ht="18" customHeight="1" x14ac:dyDescent="0.45">
      <c r="A927" s="17" t="s">
        <v>1138</v>
      </c>
      <c r="B927" s="17" t="s">
        <v>526</v>
      </c>
      <c r="C927" s="17" t="s">
        <v>527</v>
      </c>
      <c r="D927" s="17" t="s">
        <v>39</v>
      </c>
      <c r="E927" s="17" t="s">
        <v>40</v>
      </c>
      <c r="F927" s="17" t="s">
        <v>1139</v>
      </c>
      <c r="G927" s="17" t="s">
        <v>1140</v>
      </c>
      <c r="H927" s="17" t="s">
        <v>1153</v>
      </c>
      <c r="I927" s="17" t="s">
        <v>149</v>
      </c>
      <c r="J927" s="17"/>
      <c r="K927" s="17" t="s">
        <v>1142</v>
      </c>
      <c r="L927" s="17" t="s">
        <v>1154</v>
      </c>
      <c r="M927" s="18">
        <v>21600</v>
      </c>
      <c r="N927" s="19" t="str">
        <f t="shared" si="28"/>
        <v/>
      </c>
    </row>
    <row r="928" spans="1:14" s="23" customFormat="1" ht="18" customHeight="1" x14ac:dyDescent="0.45">
      <c r="A928" s="17" t="s">
        <v>1138</v>
      </c>
      <c r="B928" s="17" t="s">
        <v>526</v>
      </c>
      <c r="C928" s="17" t="s">
        <v>527</v>
      </c>
      <c r="D928" s="17" t="s">
        <v>39</v>
      </c>
      <c r="E928" s="17" t="s">
        <v>40</v>
      </c>
      <c r="F928" s="17" t="s">
        <v>1139</v>
      </c>
      <c r="G928" s="17" t="s">
        <v>1140</v>
      </c>
      <c r="H928" s="17" t="s">
        <v>1153</v>
      </c>
      <c r="I928" s="17" t="s">
        <v>3475</v>
      </c>
      <c r="J928" s="17"/>
      <c r="K928" s="17" t="s">
        <v>1142</v>
      </c>
      <c r="L928" s="17" t="s">
        <v>1154</v>
      </c>
      <c r="M928" s="18">
        <v>10800</v>
      </c>
      <c r="N928" s="19" t="str">
        <f t="shared" si="28"/>
        <v/>
      </c>
    </row>
    <row r="929" spans="1:14" s="23" customFormat="1" ht="18" customHeight="1" x14ac:dyDescent="0.45">
      <c r="A929" s="17" t="s">
        <v>1138</v>
      </c>
      <c r="B929" s="17" t="s">
        <v>526</v>
      </c>
      <c r="C929" s="17" t="s">
        <v>527</v>
      </c>
      <c r="D929" s="17" t="s">
        <v>39</v>
      </c>
      <c r="E929" s="17" t="s">
        <v>40</v>
      </c>
      <c r="F929" s="17" t="s">
        <v>1139</v>
      </c>
      <c r="G929" s="17" t="s">
        <v>1140</v>
      </c>
      <c r="H929" s="17" t="s">
        <v>1151</v>
      </c>
      <c r="I929" s="17" t="s">
        <v>149</v>
      </c>
      <c r="J929" s="17"/>
      <c r="K929" s="17" t="s">
        <v>1142</v>
      </c>
      <c r="L929" s="17" t="s">
        <v>1152</v>
      </c>
      <c r="M929" s="18">
        <v>21600</v>
      </c>
      <c r="N929" s="19" t="str">
        <f t="shared" si="28"/>
        <v/>
      </c>
    </row>
    <row r="930" spans="1:14" s="23" customFormat="1" ht="18" customHeight="1" x14ac:dyDescent="0.45">
      <c r="A930" s="17" t="s">
        <v>1138</v>
      </c>
      <c r="B930" s="17" t="s">
        <v>526</v>
      </c>
      <c r="C930" s="17" t="s">
        <v>527</v>
      </c>
      <c r="D930" s="17" t="s">
        <v>39</v>
      </c>
      <c r="E930" s="17" t="s">
        <v>40</v>
      </c>
      <c r="F930" s="17" t="s">
        <v>1139</v>
      </c>
      <c r="G930" s="17" t="s">
        <v>1140</v>
      </c>
      <c r="H930" s="17" t="s">
        <v>1151</v>
      </c>
      <c r="I930" s="17" t="s">
        <v>3475</v>
      </c>
      <c r="J930" s="17"/>
      <c r="K930" s="17" t="s">
        <v>1142</v>
      </c>
      <c r="L930" s="17" t="s">
        <v>1152</v>
      </c>
      <c r="M930" s="18">
        <v>10800</v>
      </c>
      <c r="N930" s="19" t="str">
        <f t="shared" si="28"/>
        <v/>
      </c>
    </row>
    <row r="931" spans="1:14" s="23" customFormat="1" ht="18" customHeight="1" x14ac:dyDescent="0.45">
      <c r="A931" s="17" t="s">
        <v>1138</v>
      </c>
      <c r="B931" s="17" t="s">
        <v>526</v>
      </c>
      <c r="C931" s="17" t="s">
        <v>527</v>
      </c>
      <c r="D931" s="17" t="s">
        <v>39</v>
      </c>
      <c r="E931" s="17" t="s">
        <v>40</v>
      </c>
      <c r="F931" s="17" t="s">
        <v>1139</v>
      </c>
      <c r="G931" s="17" t="s">
        <v>1140</v>
      </c>
      <c r="H931" s="17" t="s">
        <v>1141</v>
      </c>
      <c r="I931" s="17" t="s">
        <v>149</v>
      </c>
      <c r="J931" s="17"/>
      <c r="K931" s="17" t="s">
        <v>1142</v>
      </c>
      <c r="L931" s="17" t="s">
        <v>1143</v>
      </c>
      <c r="M931" s="18">
        <v>21600</v>
      </c>
      <c r="N931" s="19" t="str">
        <f t="shared" si="28"/>
        <v/>
      </c>
    </row>
    <row r="932" spans="1:14" s="23" customFormat="1" ht="18" customHeight="1" x14ac:dyDescent="0.45">
      <c r="A932" s="17" t="s">
        <v>1138</v>
      </c>
      <c r="B932" s="17" t="s">
        <v>526</v>
      </c>
      <c r="C932" s="17" t="s">
        <v>527</v>
      </c>
      <c r="D932" s="17" t="s">
        <v>39</v>
      </c>
      <c r="E932" s="17" t="s">
        <v>40</v>
      </c>
      <c r="F932" s="17" t="s">
        <v>1139</v>
      </c>
      <c r="G932" s="17" t="s">
        <v>1140</v>
      </c>
      <c r="H932" s="17" t="s">
        <v>1141</v>
      </c>
      <c r="I932" s="17" t="s">
        <v>3475</v>
      </c>
      <c r="J932" s="17"/>
      <c r="K932" s="17" t="s">
        <v>1142</v>
      </c>
      <c r="L932" s="17" t="s">
        <v>1143</v>
      </c>
      <c r="M932" s="18">
        <v>10800</v>
      </c>
      <c r="N932" s="19">
        <f t="shared" si="28"/>
        <v>97200</v>
      </c>
    </row>
    <row r="933" spans="1:14" s="23" customFormat="1" ht="18" customHeight="1" x14ac:dyDescent="0.45">
      <c r="A933" s="17" t="s">
        <v>605</v>
      </c>
      <c r="B933" s="17" t="s">
        <v>606</v>
      </c>
      <c r="C933" s="17" t="s">
        <v>607</v>
      </c>
      <c r="D933" s="17" t="s">
        <v>456</v>
      </c>
      <c r="E933" s="17" t="s">
        <v>457</v>
      </c>
      <c r="F933" s="17" t="s">
        <v>608</v>
      </c>
      <c r="G933" s="17" t="s">
        <v>609</v>
      </c>
      <c r="H933" s="17" t="s">
        <v>610</v>
      </c>
      <c r="I933" s="17" t="s">
        <v>374</v>
      </c>
      <c r="J933" s="17"/>
      <c r="K933" s="17" t="s">
        <v>611</v>
      </c>
      <c r="L933" s="17" t="s">
        <v>612</v>
      </c>
      <c r="M933" s="18">
        <v>10800</v>
      </c>
      <c r="N933" s="19">
        <f t="shared" si="28"/>
        <v>10800</v>
      </c>
    </row>
    <row r="934" spans="1:14" s="23" customFormat="1" ht="18" customHeight="1" x14ac:dyDescent="0.45">
      <c r="A934" s="17" t="s">
        <v>2550</v>
      </c>
      <c r="B934" s="17" t="s">
        <v>535</v>
      </c>
      <c r="C934" s="17" t="s">
        <v>536</v>
      </c>
      <c r="D934" s="17" t="s">
        <v>163</v>
      </c>
      <c r="E934" s="17" t="s">
        <v>164</v>
      </c>
      <c r="F934" s="17" t="s">
        <v>188</v>
      </c>
      <c r="G934" s="17" t="s">
        <v>189</v>
      </c>
      <c r="H934" s="17" t="s">
        <v>2551</v>
      </c>
      <c r="I934" s="17" t="s">
        <v>86</v>
      </c>
      <c r="J934" s="17" t="s">
        <v>1357</v>
      </c>
      <c r="K934" s="17" t="s">
        <v>2552</v>
      </c>
      <c r="L934" s="17" t="s">
        <v>2553</v>
      </c>
      <c r="M934" s="18">
        <v>10800</v>
      </c>
      <c r="N934" s="19">
        <f t="shared" si="28"/>
        <v>10800</v>
      </c>
    </row>
    <row r="935" spans="1:14" s="23" customFormat="1" ht="18" customHeight="1" x14ac:dyDescent="0.45">
      <c r="A935" s="17" t="s">
        <v>2867</v>
      </c>
      <c r="B935" s="17" t="s">
        <v>1024</v>
      </c>
      <c r="C935" s="17" t="s">
        <v>1025</v>
      </c>
      <c r="D935" s="17" t="s">
        <v>94</v>
      </c>
      <c r="E935" s="17" t="s">
        <v>95</v>
      </c>
      <c r="F935" s="17" t="s">
        <v>1026</v>
      </c>
      <c r="G935" s="17" t="s">
        <v>1027</v>
      </c>
      <c r="H935" s="17" t="s">
        <v>3427</v>
      </c>
      <c r="I935" s="17" t="s">
        <v>436</v>
      </c>
      <c r="J935" s="17" t="s">
        <v>1604</v>
      </c>
      <c r="K935" s="17" t="s">
        <v>2869</v>
      </c>
      <c r="L935" s="17" t="s">
        <v>3428</v>
      </c>
      <c r="M935" s="18">
        <v>5400</v>
      </c>
      <c r="N935" s="19" t="str">
        <f t="shared" si="28"/>
        <v/>
      </c>
    </row>
    <row r="936" spans="1:14" s="23" customFormat="1" ht="18" customHeight="1" x14ac:dyDescent="0.45">
      <c r="A936" s="17" t="s">
        <v>2867</v>
      </c>
      <c r="B936" s="17" t="s">
        <v>1024</v>
      </c>
      <c r="C936" s="17" t="s">
        <v>1025</v>
      </c>
      <c r="D936" s="17" t="s">
        <v>94</v>
      </c>
      <c r="E936" s="17" t="s">
        <v>95</v>
      </c>
      <c r="F936" s="17" t="s">
        <v>1026</v>
      </c>
      <c r="G936" s="17" t="s">
        <v>1027</v>
      </c>
      <c r="H936" s="17" t="s">
        <v>2868</v>
      </c>
      <c r="I936" s="17" t="s">
        <v>207</v>
      </c>
      <c r="J936" s="17"/>
      <c r="K936" s="17" t="s">
        <v>2869</v>
      </c>
      <c r="L936" s="17" t="s">
        <v>2870</v>
      </c>
      <c r="M936" s="18">
        <v>5400</v>
      </c>
      <c r="N936" s="19">
        <f t="shared" si="28"/>
        <v>10800</v>
      </c>
    </row>
    <row r="937" spans="1:14" s="23" customFormat="1" ht="18" customHeight="1" x14ac:dyDescent="0.45">
      <c r="A937" s="17" t="s">
        <v>291</v>
      </c>
      <c r="B937" s="17" t="s">
        <v>102</v>
      </c>
      <c r="C937" s="17" t="s">
        <v>103</v>
      </c>
      <c r="D937" s="17" t="s">
        <v>94</v>
      </c>
      <c r="E937" s="17" t="s">
        <v>95</v>
      </c>
      <c r="F937" s="17" t="s">
        <v>96</v>
      </c>
      <c r="G937" s="17" t="s">
        <v>97</v>
      </c>
      <c r="H937" s="17" t="s">
        <v>292</v>
      </c>
      <c r="I937" s="17" t="s">
        <v>169</v>
      </c>
      <c r="J937" s="17"/>
      <c r="K937" s="17" t="s">
        <v>293</v>
      </c>
      <c r="L937" s="17" t="s">
        <v>294</v>
      </c>
      <c r="M937" s="18">
        <v>3240</v>
      </c>
      <c r="N937" s="19" t="str">
        <f t="shared" si="28"/>
        <v/>
      </c>
    </row>
    <row r="938" spans="1:14" s="23" customFormat="1" ht="18" customHeight="1" x14ac:dyDescent="0.45">
      <c r="A938" s="17" t="s">
        <v>291</v>
      </c>
      <c r="B938" s="17" t="s">
        <v>102</v>
      </c>
      <c r="C938" s="17" t="s">
        <v>103</v>
      </c>
      <c r="D938" s="17" t="s">
        <v>94</v>
      </c>
      <c r="E938" s="17" t="s">
        <v>95</v>
      </c>
      <c r="F938" s="17" t="s">
        <v>96</v>
      </c>
      <c r="G938" s="17" t="s">
        <v>97</v>
      </c>
      <c r="H938" s="17" t="s">
        <v>292</v>
      </c>
      <c r="I938" s="17" t="s">
        <v>3475</v>
      </c>
      <c r="J938" s="17"/>
      <c r="K938" s="17" t="s">
        <v>293</v>
      </c>
      <c r="L938" s="17" t="s">
        <v>294</v>
      </c>
      <c r="M938" s="18">
        <v>3240</v>
      </c>
      <c r="N938" s="19">
        <f t="shared" si="28"/>
        <v>6480</v>
      </c>
    </row>
    <row r="939" spans="1:14" s="23" customFormat="1" ht="18" customHeight="1" x14ac:dyDescent="0.45">
      <c r="A939" s="17" t="s">
        <v>2798</v>
      </c>
      <c r="B939" s="17" t="s">
        <v>1206</v>
      </c>
      <c r="C939" s="17" t="s">
        <v>1207</v>
      </c>
      <c r="D939" s="17" t="s">
        <v>39</v>
      </c>
      <c r="E939" s="17" t="s">
        <v>40</v>
      </c>
      <c r="F939" s="17" t="s">
        <v>1364</v>
      </c>
      <c r="G939" s="17" t="s">
        <v>1365</v>
      </c>
      <c r="H939" s="17" t="s">
        <v>2799</v>
      </c>
      <c r="I939" s="17" t="s">
        <v>3475</v>
      </c>
      <c r="J939" s="17" t="s">
        <v>1907</v>
      </c>
      <c r="K939" s="17" t="s">
        <v>2800</v>
      </c>
      <c r="L939" s="17" t="s">
        <v>2801</v>
      </c>
      <c r="M939" s="18">
        <v>3240</v>
      </c>
      <c r="N939" s="19">
        <f t="shared" si="28"/>
        <v>3240</v>
      </c>
    </row>
    <row r="940" spans="1:14" s="23" customFormat="1" ht="18" customHeight="1" x14ac:dyDescent="0.45">
      <c r="A940" s="17" t="s">
        <v>2607</v>
      </c>
      <c r="B940" s="17" t="s">
        <v>1016</v>
      </c>
      <c r="C940" s="17" t="s">
        <v>1017</v>
      </c>
      <c r="D940" s="17" t="s">
        <v>390</v>
      </c>
      <c r="E940" s="17" t="s">
        <v>391</v>
      </c>
      <c r="F940" s="17" t="s">
        <v>2608</v>
      </c>
      <c r="G940" s="17" t="s">
        <v>2609</v>
      </c>
      <c r="H940" s="17" t="s">
        <v>2610</v>
      </c>
      <c r="I940" s="17" t="s">
        <v>374</v>
      </c>
      <c r="J940" s="17" t="s">
        <v>1307</v>
      </c>
      <c r="K940" s="17" t="s">
        <v>2611</v>
      </c>
      <c r="L940" s="17" t="s">
        <v>2612</v>
      </c>
      <c r="M940" s="18">
        <v>10800</v>
      </c>
      <c r="N940" s="19" t="str">
        <f t="shared" si="28"/>
        <v/>
      </c>
    </row>
    <row r="941" spans="1:14" s="23" customFormat="1" ht="18" customHeight="1" x14ac:dyDescent="0.45">
      <c r="A941" s="17" t="s">
        <v>2607</v>
      </c>
      <c r="B941" s="17" t="s">
        <v>1016</v>
      </c>
      <c r="C941" s="17" t="s">
        <v>1017</v>
      </c>
      <c r="D941" s="17" t="s">
        <v>390</v>
      </c>
      <c r="E941" s="17" t="s">
        <v>391</v>
      </c>
      <c r="F941" s="17" t="s">
        <v>2608</v>
      </c>
      <c r="G941" s="17" t="s">
        <v>2609</v>
      </c>
      <c r="H941" s="17" t="s">
        <v>2610</v>
      </c>
      <c r="I941" s="17" t="s">
        <v>86</v>
      </c>
      <c r="J941" s="17" t="s">
        <v>1357</v>
      </c>
      <c r="K941" s="17" t="s">
        <v>2611</v>
      </c>
      <c r="L941" s="17" t="s">
        <v>2612</v>
      </c>
      <c r="M941" s="18">
        <v>10800</v>
      </c>
      <c r="N941" s="19">
        <f t="shared" si="28"/>
        <v>21600</v>
      </c>
    </row>
    <row r="942" spans="1:14" s="23" customFormat="1" ht="18" customHeight="1" x14ac:dyDescent="0.45">
      <c r="A942" s="17" t="s">
        <v>3160</v>
      </c>
      <c r="B942" s="17" t="s">
        <v>388</v>
      </c>
      <c r="C942" s="17" t="s">
        <v>389</v>
      </c>
      <c r="D942" s="17" t="s">
        <v>390</v>
      </c>
      <c r="E942" s="17" t="s">
        <v>391</v>
      </c>
      <c r="F942" s="17" t="s">
        <v>392</v>
      </c>
      <c r="G942" s="17" t="s">
        <v>393</v>
      </c>
      <c r="H942" s="17" t="s">
        <v>3161</v>
      </c>
      <c r="I942" s="17" t="s">
        <v>3475</v>
      </c>
      <c r="J942" s="17" t="s">
        <v>1346</v>
      </c>
      <c r="K942" s="17" t="s">
        <v>3162</v>
      </c>
      <c r="L942" s="17" t="s">
        <v>3163</v>
      </c>
      <c r="M942" s="18">
        <v>10800</v>
      </c>
      <c r="N942" s="19">
        <f t="shared" si="28"/>
        <v>10800</v>
      </c>
    </row>
    <row r="943" spans="1:14" s="23" customFormat="1" ht="18" customHeight="1" x14ac:dyDescent="0.45">
      <c r="A943" s="17" t="s">
        <v>1834</v>
      </c>
      <c r="B943" s="17" t="s">
        <v>262</v>
      </c>
      <c r="C943" s="17" t="s">
        <v>263</v>
      </c>
      <c r="D943" s="17" t="s">
        <v>5</v>
      </c>
      <c r="E943" s="17" t="s">
        <v>6</v>
      </c>
      <c r="F943" s="17" t="s">
        <v>519</v>
      </c>
      <c r="G943" s="17" t="s">
        <v>520</v>
      </c>
      <c r="H943" s="17" t="s">
        <v>1835</v>
      </c>
      <c r="I943" s="17" t="s">
        <v>1836</v>
      </c>
      <c r="J943" s="17" t="s">
        <v>1837</v>
      </c>
      <c r="K943" s="17" t="s">
        <v>1838</v>
      </c>
      <c r="L943" s="17" t="s">
        <v>1839</v>
      </c>
      <c r="M943" s="18">
        <v>21600</v>
      </c>
      <c r="N943" s="19">
        <f t="shared" ref="N943:N975" si="29">IF(COUNTIF(A943:A944,A943)=1,SUMIF(A:A,A943,M:M),"")</f>
        <v>21600</v>
      </c>
    </row>
    <row r="944" spans="1:14" s="23" customFormat="1" ht="18" customHeight="1" x14ac:dyDescent="0.45">
      <c r="A944" s="17" t="s">
        <v>3049</v>
      </c>
      <c r="B944" s="17" t="s">
        <v>173</v>
      </c>
      <c r="C944" s="17" t="s">
        <v>174</v>
      </c>
      <c r="D944" s="17" t="s">
        <v>175</v>
      </c>
      <c r="E944" s="17" t="s">
        <v>176</v>
      </c>
      <c r="F944" s="17" t="s">
        <v>1851</v>
      </c>
      <c r="G944" s="17" t="s">
        <v>1852</v>
      </c>
      <c r="H944" s="17" t="s">
        <v>3050</v>
      </c>
      <c r="I944" s="17" t="s">
        <v>86</v>
      </c>
      <c r="J944" s="17" t="s">
        <v>1357</v>
      </c>
      <c r="K944" s="17" t="s">
        <v>3051</v>
      </c>
      <c r="L944" s="17" t="s">
        <v>3052</v>
      </c>
      <c r="M944" s="18">
        <v>10800</v>
      </c>
      <c r="N944" s="19">
        <f t="shared" si="29"/>
        <v>10800</v>
      </c>
    </row>
    <row r="945" spans="1:14" s="23" customFormat="1" ht="18" customHeight="1" x14ac:dyDescent="0.45">
      <c r="A945" s="17" t="s">
        <v>2481</v>
      </c>
      <c r="B945" s="17" t="s">
        <v>1362</v>
      </c>
      <c r="C945" s="17" t="s">
        <v>1363</v>
      </c>
      <c r="D945" s="17" t="s">
        <v>39</v>
      </c>
      <c r="E945" s="17" t="s">
        <v>40</v>
      </c>
      <c r="F945" s="17" t="s">
        <v>1364</v>
      </c>
      <c r="G945" s="17" t="s">
        <v>1365</v>
      </c>
      <c r="H945" s="17" t="s">
        <v>2482</v>
      </c>
      <c r="I945" s="17" t="s">
        <v>3475</v>
      </c>
      <c r="J945" s="17" t="s">
        <v>1346</v>
      </c>
      <c r="K945" s="17" t="s">
        <v>2483</v>
      </c>
      <c r="L945" s="17" t="s">
        <v>2484</v>
      </c>
      <c r="M945" s="18">
        <v>3240</v>
      </c>
      <c r="N945" s="19">
        <f t="shared" si="29"/>
        <v>3240</v>
      </c>
    </row>
    <row r="946" spans="1:14" s="23" customFormat="1" ht="18" customHeight="1" x14ac:dyDescent="0.45">
      <c r="A946" s="17" t="s">
        <v>3059</v>
      </c>
      <c r="B946" s="17" t="s">
        <v>1024</v>
      </c>
      <c r="C946" s="17" t="s">
        <v>1025</v>
      </c>
      <c r="D946" s="17" t="s">
        <v>94</v>
      </c>
      <c r="E946" s="17" t="s">
        <v>95</v>
      </c>
      <c r="F946" s="17" t="s">
        <v>1026</v>
      </c>
      <c r="G946" s="17" t="s">
        <v>1027</v>
      </c>
      <c r="H946" s="17" t="s">
        <v>3060</v>
      </c>
      <c r="I946" s="17" t="s">
        <v>3475</v>
      </c>
      <c r="J946" s="17" t="s">
        <v>1346</v>
      </c>
      <c r="K946" s="17" t="s">
        <v>3061</v>
      </c>
      <c r="L946" s="17" t="s">
        <v>3062</v>
      </c>
      <c r="M946" s="18">
        <v>10800</v>
      </c>
      <c r="N946" s="19">
        <f t="shared" si="29"/>
        <v>10800</v>
      </c>
    </row>
    <row r="947" spans="1:14" s="23" customFormat="1" ht="18" customHeight="1" x14ac:dyDescent="0.45">
      <c r="A947" s="17" t="s">
        <v>2829</v>
      </c>
      <c r="B947" s="17" t="s">
        <v>902</v>
      </c>
      <c r="C947" s="17" t="s">
        <v>903</v>
      </c>
      <c r="D947" s="17" t="s">
        <v>23</v>
      </c>
      <c r="E947" s="17" t="s">
        <v>24</v>
      </c>
      <c r="F947" s="17" t="s">
        <v>1893</v>
      </c>
      <c r="G947" s="17" t="s">
        <v>1894</v>
      </c>
      <c r="H947" s="17" t="s">
        <v>2830</v>
      </c>
      <c r="I947" s="17" t="s">
        <v>28</v>
      </c>
      <c r="J947" s="17" t="s">
        <v>1332</v>
      </c>
      <c r="K947" s="17" t="s">
        <v>2831</v>
      </c>
      <c r="L947" s="17" t="s">
        <v>2832</v>
      </c>
      <c r="M947" s="18">
        <v>21600</v>
      </c>
      <c r="N947" s="19">
        <f t="shared" si="29"/>
        <v>21600</v>
      </c>
    </row>
    <row r="948" spans="1:14" s="23" customFormat="1" ht="18" customHeight="1" x14ac:dyDescent="0.45">
      <c r="A948" s="17" t="s">
        <v>2520</v>
      </c>
      <c r="B948" s="17" t="s">
        <v>2521</v>
      </c>
      <c r="C948" s="17" t="s">
        <v>2522</v>
      </c>
      <c r="D948" s="17" t="s">
        <v>5</v>
      </c>
      <c r="E948" s="17" t="s">
        <v>6</v>
      </c>
      <c r="F948" s="17" t="s">
        <v>700</v>
      </c>
      <c r="G948" s="17" t="s">
        <v>701</v>
      </c>
      <c r="H948" s="17" t="s">
        <v>2523</v>
      </c>
      <c r="I948" s="17" t="s">
        <v>169</v>
      </c>
      <c r="J948" s="17" t="s">
        <v>1331</v>
      </c>
      <c r="K948" s="17" t="s">
        <v>2524</v>
      </c>
      <c r="L948" s="17" t="s">
        <v>2525</v>
      </c>
      <c r="M948" s="18">
        <v>3240</v>
      </c>
      <c r="N948" s="19" t="str">
        <f t="shared" si="29"/>
        <v/>
      </c>
    </row>
    <row r="949" spans="1:14" s="23" customFormat="1" ht="18" customHeight="1" x14ac:dyDescent="0.45">
      <c r="A949" s="17" t="s">
        <v>2520</v>
      </c>
      <c r="B949" s="17" t="s">
        <v>2521</v>
      </c>
      <c r="C949" s="17" t="s">
        <v>2522</v>
      </c>
      <c r="D949" s="17" t="s">
        <v>5</v>
      </c>
      <c r="E949" s="17" t="s">
        <v>6</v>
      </c>
      <c r="F949" s="17" t="s">
        <v>700</v>
      </c>
      <c r="G949" s="17" t="s">
        <v>701</v>
      </c>
      <c r="H949" s="17" t="s">
        <v>2523</v>
      </c>
      <c r="I949" s="17" t="s">
        <v>3475</v>
      </c>
      <c r="J949" s="17" t="s">
        <v>1346</v>
      </c>
      <c r="K949" s="17" t="s">
        <v>2524</v>
      </c>
      <c r="L949" s="17" t="s">
        <v>2525</v>
      </c>
      <c r="M949" s="18">
        <v>3240</v>
      </c>
      <c r="N949" s="19">
        <f t="shared" si="29"/>
        <v>6480</v>
      </c>
    </row>
    <row r="950" spans="1:14" s="23" customFormat="1" ht="18" customHeight="1" x14ac:dyDescent="0.45">
      <c r="A950" s="17" t="s">
        <v>2889</v>
      </c>
      <c r="B950" s="17" t="s">
        <v>2019</v>
      </c>
      <c r="C950" s="17" t="s">
        <v>2020</v>
      </c>
      <c r="D950" s="17" t="s">
        <v>163</v>
      </c>
      <c r="E950" s="17" t="s">
        <v>164</v>
      </c>
      <c r="F950" s="17" t="s">
        <v>802</v>
      </c>
      <c r="G950" s="17" t="s">
        <v>803</v>
      </c>
      <c r="H950" s="17" t="s">
        <v>2890</v>
      </c>
      <c r="I950" s="17" t="s">
        <v>86</v>
      </c>
      <c r="J950" s="17" t="s">
        <v>1357</v>
      </c>
      <c r="K950" s="17" t="s">
        <v>2891</v>
      </c>
      <c r="L950" s="17" t="s">
        <v>2892</v>
      </c>
      <c r="M950" s="18">
        <v>10800</v>
      </c>
      <c r="N950" s="19">
        <f t="shared" si="29"/>
        <v>10800</v>
      </c>
    </row>
    <row r="951" spans="1:14" s="23" customFormat="1" ht="18" customHeight="1" x14ac:dyDescent="0.45">
      <c r="A951" s="17" t="s">
        <v>1213</v>
      </c>
      <c r="B951" s="17" t="s">
        <v>1214</v>
      </c>
      <c r="C951" s="17" t="s">
        <v>1215</v>
      </c>
      <c r="D951" s="17" t="s">
        <v>39</v>
      </c>
      <c r="E951" s="17" t="s">
        <v>40</v>
      </c>
      <c r="F951" s="17" t="s">
        <v>1216</v>
      </c>
      <c r="G951" s="17" t="s">
        <v>1217</v>
      </c>
      <c r="H951" s="17" t="s">
        <v>3019</v>
      </c>
      <c r="I951" s="17" t="s">
        <v>169</v>
      </c>
      <c r="J951" s="17" t="s">
        <v>1331</v>
      </c>
      <c r="K951" s="17" t="s">
        <v>1219</v>
      </c>
      <c r="L951" s="17" t="s">
        <v>3020</v>
      </c>
      <c r="M951" s="18">
        <v>3240</v>
      </c>
      <c r="N951" s="19" t="str">
        <f t="shared" si="29"/>
        <v/>
      </c>
    </row>
    <row r="952" spans="1:14" s="23" customFormat="1" ht="18" customHeight="1" x14ac:dyDescent="0.45">
      <c r="A952" s="17" t="s">
        <v>1213</v>
      </c>
      <c r="B952" s="17" t="s">
        <v>1214</v>
      </c>
      <c r="C952" s="17" t="s">
        <v>1215</v>
      </c>
      <c r="D952" s="17" t="s">
        <v>39</v>
      </c>
      <c r="E952" s="17" t="s">
        <v>40</v>
      </c>
      <c r="F952" s="17" t="s">
        <v>1216</v>
      </c>
      <c r="G952" s="17" t="s">
        <v>1217</v>
      </c>
      <c r="H952" s="17" t="s">
        <v>3019</v>
      </c>
      <c r="I952" s="17" t="s">
        <v>3475</v>
      </c>
      <c r="J952" s="17" t="s">
        <v>1346</v>
      </c>
      <c r="K952" s="17" t="s">
        <v>1219</v>
      </c>
      <c r="L952" s="17" t="s">
        <v>3020</v>
      </c>
      <c r="M952" s="18">
        <v>3240</v>
      </c>
      <c r="N952" s="19" t="str">
        <f t="shared" si="29"/>
        <v/>
      </c>
    </row>
    <row r="953" spans="1:14" s="23" customFormat="1" ht="18" customHeight="1" x14ac:dyDescent="0.45">
      <c r="A953" s="17" t="s">
        <v>1213</v>
      </c>
      <c r="B953" s="17" t="s">
        <v>1214</v>
      </c>
      <c r="C953" s="17" t="s">
        <v>1215</v>
      </c>
      <c r="D953" s="17" t="s">
        <v>39</v>
      </c>
      <c r="E953" s="17" t="s">
        <v>40</v>
      </c>
      <c r="F953" s="17" t="s">
        <v>1216</v>
      </c>
      <c r="G953" s="17" t="s">
        <v>1217</v>
      </c>
      <c r="H953" s="17" t="s">
        <v>1218</v>
      </c>
      <c r="I953" s="17" t="s">
        <v>86</v>
      </c>
      <c r="J953" s="17"/>
      <c r="K953" s="17" t="s">
        <v>1219</v>
      </c>
      <c r="L953" s="17" t="s">
        <v>1220</v>
      </c>
      <c r="M953" s="18">
        <v>10800</v>
      </c>
      <c r="N953" s="19">
        <f t="shared" si="29"/>
        <v>17280</v>
      </c>
    </row>
    <row r="954" spans="1:14" s="23" customFormat="1" ht="18" customHeight="1" x14ac:dyDescent="0.45">
      <c r="A954" s="17" t="s">
        <v>3101</v>
      </c>
      <c r="B954" s="17" t="s">
        <v>2019</v>
      </c>
      <c r="C954" s="17" t="s">
        <v>2020</v>
      </c>
      <c r="D954" s="17" t="s">
        <v>163</v>
      </c>
      <c r="E954" s="17" t="s">
        <v>164</v>
      </c>
      <c r="F954" s="17" t="s">
        <v>802</v>
      </c>
      <c r="G954" s="17" t="s">
        <v>803</v>
      </c>
      <c r="H954" s="17" t="s">
        <v>3168</v>
      </c>
      <c r="I954" s="17" t="s">
        <v>86</v>
      </c>
      <c r="J954" s="17" t="s">
        <v>1357</v>
      </c>
      <c r="K954" s="17" t="s">
        <v>3103</v>
      </c>
      <c r="L954" s="17" t="s">
        <v>3169</v>
      </c>
      <c r="M954" s="18">
        <v>10800</v>
      </c>
      <c r="N954" s="19" t="str">
        <f t="shared" si="29"/>
        <v/>
      </c>
    </row>
    <row r="955" spans="1:14" s="23" customFormat="1" ht="18" customHeight="1" x14ac:dyDescent="0.45">
      <c r="A955" s="17" t="s">
        <v>3101</v>
      </c>
      <c r="B955" s="17" t="s">
        <v>2019</v>
      </c>
      <c r="C955" s="17" t="s">
        <v>2020</v>
      </c>
      <c r="D955" s="17" t="s">
        <v>163</v>
      </c>
      <c r="E955" s="17" t="s">
        <v>164</v>
      </c>
      <c r="F955" s="17" t="s">
        <v>802</v>
      </c>
      <c r="G955" s="17" t="s">
        <v>803</v>
      </c>
      <c r="H955" s="17" t="s">
        <v>3102</v>
      </c>
      <c r="I955" s="17" t="s">
        <v>86</v>
      </c>
      <c r="J955" s="17" t="s">
        <v>1357</v>
      </c>
      <c r="K955" s="17" t="s">
        <v>3103</v>
      </c>
      <c r="L955" s="17" t="s">
        <v>3104</v>
      </c>
      <c r="M955" s="18">
        <v>10800</v>
      </c>
      <c r="N955" s="19">
        <f t="shared" si="29"/>
        <v>21600</v>
      </c>
    </row>
    <row r="956" spans="1:14" s="23" customFormat="1" ht="18" customHeight="1" x14ac:dyDescent="0.45">
      <c r="A956" s="17" t="s">
        <v>3208</v>
      </c>
      <c r="B956" s="17" t="s">
        <v>467</v>
      </c>
      <c r="C956" s="17" t="s">
        <v>468</v>
      </c>
      <c r="D956" s="17" t="s">
        <v>5</v>
      </c>
      <c r="E956" s="17" t="s">
        <v>6</v>
      </c>
      <c r="F956" s="17" t="s">
        <v>469</v>
      </c>
      <c r="G956" s="17" t="s">
        <v>470</v>
      </c>
      <c r="H956" s="17" t="s">
        <v>3209</v>
      </c>
      <c r="I956" s="17" t="s">
        <v>86</v>
      </c>
      <c r="J956" s="17" t="s">
        <v>1357</v>
      </c>
      <c r="K956" s="17" t="s">
        <v>3210</v>
      </c>
      <c r="L956" s="17" t="s">
        <v>3211</v>
      </c>
      <c r="M956" s="18">
        <v>10800</v>
      </c>
      <c r="N956" s="19">
        <f t="shared" si="29"/>
        <v>10800</v>
      </c>
    </row>
    <row r="957" spans="1:14" s="23" customFormat="1" ht="18" customHeight="1" x14ac:dyDescent="0.45">
      <c r="A957" s="17" t="s">
        <v>850</v>
      </c>
      <c r="B957" s="17" t="s">
        <v>851</v>
      </c>
      <c r="C957" s="17" t="s">
        <v>852</v>
      </c>
      <c r="D957" s="17" t="s">
        <v>39</v>
      </c>
      <c r="E957" s="17" t="s">
        <v>40</v>
      </c>
      <c r="F957" s="17" t="s">
        <v>831</v>
      </c>
      <c r="G957" s="17" t="s">
        <v>832</v>
      </c>
      <c r="H957" s="17" t="s">
        <v>853</v>
      </c>
      <c r="I957" s="17" t="s">
        <v>374</v>
      </c>
      <c r="J957" s="17"/>
      <c r="K957" s="17" t="s">
        <v>854</v>
      </c>
      <c r="L957" s="17" t="s">
        <v>855</v>
      </c>
      <c r="M957" s="18">
        <v>10800</v>
      </c>
      <c r="N957" s="19">
        <f t="shared" si="29"/>
        <v>10800</v>
      </c>
    </row>
    <row r="958" spans="1:14" s="23" customFormat="1" ht="18" customHeight="1" x14ac:dyDescent="0.45">
      <c r="A958" s="17" t="s">
        <v>295</v>
      </c>
      <c r="B958" s="17" t="s">
        <v>296</v>
      </c>
      <c r="C958" s="17" t="s">
        <v>297</v>
      </c>
      <c r="D958" s="17" t="s">
        <v>94</v>
      </c>
      <c r="E958" s="17" t="s">
        <v>95</v>
      </c>
      <c r="F958" s="17" t="s">
        <v>298</v>
      </c>
      <c r="G958" s="17" t="s">
        <v>299</v>
      </c>
      <c r="H958" s="17" t="s">
        <v>300</v>
      </c>
      <c r="I958" s="17" t="s">
        <v>149</v>
      </c>
      <c r="J958" s="17"/>
      <c r="K958" s="17" t="s">
        <v>301</v>
      </c>
      <c r="L958" s="17" t="s">
        <v>302</v>
      </c>
      <c r="M958" s="18">
        <v>21600</v>
      </c>
      <c r="N958" s="19" t="str">
        <f t="shared" si="29"/>
        <v/>
      </c>
    </row>
    <row r="959" spans="1:14" s="23" customFormat="1" ht="18" customHeight="1" x14ac:dyDescent="0.45">
      <c r="A959" s="17" t="s">
        <v>295</v>
      </c>
      <c r="B959" s="17" t="s">
        <v>296</v>
      </c>
      <c r="C959" s="17" t="s">
        <v>297</v>
      </c>
      <c r="D959" s="17" t="s">
        <v>94</v>
      </c>
      <c r="E959" s="17" t="s">
        <v>95</v>
      </c>
      <c r="F959" s="17" t="s">
        <v>298</v>
      </c>
      <c r="G959" s="17" t="s">
        <v>299</v>
      </c>
      <c r="H959" s="17" t="s">
        <v>300</v>
      </c>
      <c r="I959" s="17" t="s">
        <v>3475</v>
      </c>
      <c r="J959" s="17"/>
      <c r="K959" s="17" t="s">
        <v>301</v>
      </c>
      <c r="L959" s="17" t="s">
        <v>302</v>
      </c>
      <c r="M959" s="18">
        <v>10800</v>
      </c>
      <c r="N959" s="19">
        <f t="shared" si="29"/>
        <v>32400</v>
      </c>
    </row>
    <row r="960" spans="1:14" s="23" customFormat="1" ht="18" customHeight="1" x14ac:dyDescent="0.45">
      <c r="A960" s="17" t="s">
        <v>3143</v>
      </c>
      <c r="B960" s="17" t="s">
        <v>1958</v>
      </c>
      <c r="C960" s="17" t="s">
        <v>1959</v>
      </c>
      <c r="D960" s="17" t="s">
        <v>39</v>
      </c>
      <c r="E960" s="17" t="s">
        <v>40</v>
      </c>
      <c r="F960" s="17" t="s">
        <v>1233</v>
      </c>
      <c r="G960" s="17" t="s">
        <v>1234</v>
      </c>
      <c r="H960" s="17" t="s">
        <v>3144</v>
      </c>
      <c r="I960" s="17" t="s">
        <v>86</v>
      </c>
      <c r="J960" s="17" t="s">
        <v>1357</v>
      </c>
      <c r="K960" s="17" t="s">
        <v>2323</v>
      </c>
      <c r="L960" s="17" t="s">
        <v>3145</v>
      </c>
      <c r="M960" s="18">
        <v>10800</v>
      </c>
      <c r="N960" s="19">
        <f t="shared" si="29"/>
        <v>10800</v>
      </c>
    </row>
    <row r="961" spans="1:14" s="23" customFormat="1" ht="18" customHeight="1" x14ac:dyDescent="0.45">
      <c r="A961" s="17" t="s">
        <v>2426</v>
      </c>
      <c r="B961" s="17" t="s">
        <v>1958</v>
      </c>
      <c r="C961" s="17" t="s">
        <v>1959</v>
      </c>
      <c r="D961" s="17" t="s">
        <v>39</v>
      </c>
      <c r="E961" s="17" t="s">
        <v>40</v>
      </c>
      <c r="F961" s="17" t="s">
        <v>831</v>
      </c>
      <c r="G961" s="17" t="s">
        <v>832</v>
      </c>
      <c r="H961" s="17" t="s">
        <v>2427</v>
      </c>
      <c r="I961" s="17" t="s">
        <v>374</v>
      </c>
      <c r="J961" s="17" t="s">
        <v>1307</v>
      </c>
      <c r="K961" s="17" t="s">
        <v>2428</v>
      </c>
      <c r="L961" s="17" t="s">
        <v>2429</v>
      </c>
      <c r="M961" s="18">
        <v>10800</v>
      </c>
      <c r="N961" s="19">
        <f t="shared" si="29"/>
        <v>10800</v>
      </c>
    </row>
    <row r="962" spans="1:14" s="23" customFormat="1" ht="18" customHeight="1" x14ac:dyDescent="0.45">
      <c r="A962" s="17" t="s">
        <v>3265</v>
      </c>
      <c r="B962" s="17" t="s">
        <v>2262</v>
      </c>
      <c r="C962" s="17" t="s">
        <v>2263</v>
      </c>
      <c r="D962" s="17" t="s">
        <v>390</v>
      </c>
      <c r="E962" s="17" t="s">
        <v>391</v>
      </c>
      <c r="F962" s="17" t="s">
        <v>1072</v>
      </c>
      <c r="G962" s="17" t="s">
        <v>1073</v>
      </c>
      <c r="H962" s="17" t="s">
        <v>3266</v>
      </c>
      <c r="I962" s="17" t="s">
        <v>3475</v>
      </c>
      <c r="J962" s="17" t="s">
        <v>1346</v>
      </c>
      <c r="K962" s="17" t="s">
        <v>3267</v>
      </c>
      <c r="L962" s="17" t="s">
        <v>3268</v>
      </c>
      <c r="M962" s="18">
        <v>10800</v>
      </c>
      <c r="N962" s="19">
        <f t="shared" si="29"/>
        <v>10800</v>
      </c>
    </row>
    <row r="963" spans="1:14" s="23" customFormat="1" ht="18" customHeight="1" x14ac:dyDescent="0.45">
      <c r="A963" s="17" t="s">
        <v>133</v>
      </c>
      <c r="B963" s="17" t="s">
        <v>134</v>
      </c>
      <c r="C963" s="17" t="s">
        <v>135</v>
      </c>
      <c r="D963" s="17" t="s">
        <v>5</v>
      </c>
      <c r="E963" s="17" t="s">
        <v>6</v>
      </c>
      <c r="F963" s="17" t="s">
        <v>116</v>
      </c>
      <c r="G963" s="17" t="s">
        <v>117</v>
      </c>
      <c r="H963" s="17" t="s">
        <v>136</v>
      </c>
      <c r="I963" s="17" t="s">
        <v>148</v>
      </c>
      <c r="J963" s="17"/>
      <c r="K963" s="17" t="s">
        <v>137</v>
      </c>
      <c r="L963" s="17" t="s">
        <v>138</v>
      </c>
      <c r="M963" s="18">
        <v>21600</v>
      </c>
      <c r="N963" s="19" t="str">
        <f t="shared" si="29"/>
        <v/>
      </c>
    </row>
    <row r="964" spans="1:14" s="23" customFormat="1" ht="18" customHeight="1" x14ac:dyDescent="0.45">
      <c r="A964" s="17" t="s">
        <v>133</v>
      </c>
      <c r="B964" s="17" t="s">
        <v>134</v>
      </c>
      <c r="C964" s="17" t="s">
        <v>135</v>
      </c>
      <c r="D964" s="17" t="s">
        <v>5</v>
      </c>
      <c r="E964" s="17" t="s">
        <v>6</v>
      </c>
      <c r="F964" s="17" t="s">
        <v>116</v>
      </c>
      <c r="G964" s="17" t="s">
        <v>117</v>
      </c>
      <c r="H964" s="17" t="s">
        <v>136</v>
      </c>
      <c r="I964" s="17" t="s">
        <v>149</v>
      </c>
      <c r="J964" s="17"/>
      <c r="K964" s="17" t="s">
        <v>137</v>
      </c>
      <c r="L964" s="17" t="s">
        <v>138</v>
      </c>
      <c r="M964" s="18">
        <v>21600</v>
      </c>
      <c r="N964" s="19" t="str">
        <f t="shared" si="29"/>
        <v/>
      </c>
    </row>
    <row r="965" spans="1:14" s="23" customFormat="1" ht="18" customHeight="1" x14ac:dyDescent="0.45">
      <c r="A965" s="17" t="s">
        <v>133</v>
      </c>
      <c r="B965" s="17" t="s">
        <v>134</v>
      </c>
      <c r="C965" s="17" t="s">
        <v>135</v>
      </c>
      <c r="D965" s="17" t="s">
        <v>5</v>
      </c>
      <c r="E965" s="17" t="s">
        <v>6</v>
      </c>
      <c r="F965" s="17" t="s">
        <v>116</v>
      </c>
      <c r="G965" s="17" t="s">
        <v>117</v>
      </c>
      <c r="H965" s="17" t="s">
        <v>136</v>
      </c>
      <c r="I965" s="17" t="s">
        <v>3475</v>
      </c>
      <c r="J965" s="17"/>
      <c r="K965" s="17" t="s">
        <v>137</v>
      </c>
      <c r="L965" s="17" t="s">
        <v>138</v>
      </c>
      <c r="M965" s="18">
        <v>10800</v>
      </c>
      <c r="N965" s="19">
        <f t="shared" si="29"/>
        <v>54000</v>
      </c>
    </row>
    <row r="966" spans="1:14" s="23" customFormat="1" ht="18" customHeight="1" x14ac:dyDescent="0.45">
      <c r="A966" s="17" t="s">
        <v>101</v>
      </c>
      <c r="B966" s="17" t="s">
        <v>102</v>
      </c>
      <c r="C966" s="17" t="s">
        <v>103</v>
      </c>
      <c r="D966" s="17" t="s">
        <v>94</v>
      </c>
      <c r="E966" s="17" t="s">
        <v>95</v>
      </c>
      <c r="F966" s="17" t="s">
        <v>96</v>
      </c>
      <c r="G966" s="17" t="s">
        <v>97</v>
      </c>
      <c r="H966" s="17" t="s">
        <v>104</v>
      </c>
      <c r="I966" s="17" t="s">
        <v>3475</v>
      </c>
      <c r="J966" s="17"/>
      <c r="K966" s="17" t="s">
        <v>105</v>
      </c>
      <c r="L966" s="17" t="s">
        <v>106</v>
      </c>
      <c r="M966" s="18">
        <v>10800</v>
      </c>
      <c r="N966" s="19">
        <f t="shared" si="29"/>
        <v>10800</v>
      </c>
    </row>
    <row r="967" spans="1:14" s="23" customFormat="1" ht="18" customHeight="1" x14ac:dyDescent="0.45">
      <c r="A967" s="17" t="s">
        <v>2621</v>
      </c>
      <c r="B967" s="17" t="s">
        <v>173</v>
      </c>
      <c r="C967" s="17" t="s">
        <v>174</v>
      </c>
      <c r="D967" s="17" t="s">
        <v>175</v>
      </c>
      <c r="E967" s="17" t="s">
        <v>176</v>
      </c>
      <c r="F967" s="17" t="s">
        <v>1851</v>
      </c>
      <c r="G967" s="17" t="s">
        <v>1852</v>
      </c>
      <c r="H967" s="17" t="s">
        <v>2622</v>
      </c>
      <c r="I967" s="17" t="s">
        <v>169</v>
      </c>
      <c r="J967" s="17" t="s">
        <v>1331</v>
      </c>
      <c r="K967" s="17" t="s">
        <v>2623</v>
      </c>
      <c r="L967" s="17" t="s">
        <v>2624</v>
      </c>
      <c r="M967" s="18">
        <v>3240</v>
      </c>
      <c r="N967" s="19" t="str">
        <f t="shared" si="29"/>
        <v/>
      </c>
    </row>
    <row r="968" spans="1:14" s="23" customFormat="1" ht="18" customHeight="1" x14ac:dyDescent="0.45">
      <c r="A968" s="17" t="s">
        <v>2621</v>
      </c>
      <c r="B968" s="17" t="s">
        <v>173</v>
      </c>
      <c r="C968" s="17" t="s">
        <v>174</v>
      </c>
      <c r="D968" s="17" t="s">
        <v>175</v>
      </c>
      <c r="E968" s="17" t="s">
        <v>176</v>
      </c>
      <c r="F968" s="17" t="s">
        <v>1851</v>
      </c>
      <c r="G968" s="17" t="s">
        <v>1852</v>
      </c>
      <c r="H968" s="17" t="s">
        <v>2622</v>
      </c>
      <c r="I968" s="17" t="s">
        <v>28</v>
      </c>
      <c r="J968" s="17" t="s">
        <v>1332</v>
      </c>
      <c r="K968" s="17" t="s">
        <v>2623</v>
      </c>
      <c r="L968" s="17" t="s">
        <v>2624</v>
      </c>
      <c r="M968" s="18">
        <v>21600</v>
      </c>
      <c r="N968" s="19" t="str">
        <f t="shared" si="29"/>
        <v/>
      </c>
    </row>
    <row r="969" spans="1:14" s="23" customFormat="1" ht="18" customHeight="1" x14ac:dyDescent="0.45">
      <c r="A969" s="17" t="s">
        <v>2621</v>
      </c>
      <c r="B969" s="17" t="s">
        <v>173</v>
      </c>
      <c r="C969" s="17" t="s">
        <v>174</v>
      </c>
      <c r="D969" s="17" t="s">
        <v>175</v>
      </c>
      <c r="E969" s="17" t="s">
        <v>176</v>
      </c>
      <c r="F969" s="17" t="s">
        <v>1851</v>
      </c>
      <c r="G969" s="17" t="s">
        <v>1852</v>
      </c>
      <c r="H969" s="17" t="s">
        <v>2622</v>
      </c>
      <c r="I969" s="17" t="s">
        <v>3475</v>
      </c>
      <c r="J969" s="17" t="s">
        <v>1432</v>
      </c>
      <c r="K969" s="17" t="s">
        <v>2623</v>
      </c>
      <c r="L969" s="17" t="s">
        <v>2624</v>
      </c>
      <c r="M969" s="18">
        <v>3240</v>
      </c>
      <c r="N969" s="19">
        <f t="shared" si="29"/>
        <v>28080</v>
      </c>
    </row>
    <row r="970" spans="1:14" s="23" customFormat="1" ht="18" customHeight="1" x14ac:dyDescent="0.45">
      <c r="A970" s="17" t="s">
        <v>3363</v>
      </c>
      <c r="B970" s="17" t="s">
        <v>1024</v>
      </c>
      <c r="C970" s="17" t="s">
        <v>1025</v>
      </c>
      <c r="D970" s="17" t="s">
        <v>94</v>
      </c>
      <c r="E970" s="17" t="s">
        <v>95</v>
      </c>
      <c r="F970" s="17" t="s">
        <v>1026</v>
      </c>
      <c r="G970" s="17" t="s">
        <v>1027</v>
      </c>
      <c r="H970" s="17" t="s">
        <v>3364</v>
      </c>
      <c r="I970" s="17" t="s">
        <v>28</v>
      </c>
      <c r="J970" s="17" t="s">
        <v>1332</v>
      </c>
      <c r="K970" s="17" t="s">
        <v>3365</v>
      </c>
      <c r="L970" s="17" t="s">
        <v>3366</v>
      </c>
      <c r="M970" s="18">
        <v>21600</v>
      </c>
      <c r="N970" s="19">
        <f t="shared" si="29"/>
        <v>21600</v>
      </c>
    </row>
    <row r="971" spans="1:14" s="23" customFormat="1" ht="18" customHeight="1" x14ac:dyDescent="0.45">
      <c r="A971" s="17" t="s">
        <v>3269</v>
      </c>
      <c r="B971" s="17" t="s">
        <v>2902</v>
      </c>
      <c r="C971" s="17" t="s">
        <v>2903</v>
      </c>
      <c r="D971" s="17" t="s">
        <v>163</v>
      </c>
      <c r="E971" s="17" t="s">
        <v>164</v>
      </c>
      <c r="F971" s="17" t="s">
        <v>2405</v>
      </c>
      <c r="G971" s="17" t="s">
        <v>2406</v>
      </c>
      <c r="H971" s="17" t="s">
        <v>3270</v>
      </c>
      <c r="I971" s="17" t="s">
        <v>3475</v>
      </c>
      <c r="J971" s="17" t="s">
        <v>1346</v>
      </c>
      <c r="K971" s="17" t="s">
        <v>3271</v>
      </c>
      <c r="L971" s="17" t="s">
        <v>3272</v>
      </c>
      <c r="M971" s="18">
        <v>10800</v>
      </c>
      <c r="N971" s="19">
        <f t="shared" si="29"/>
        <v>10800</v>
      </c>
    </row>
    <row r="972" spans="1:14" s="23" customFormat="1" ht="18" customHeight="1" x14ac:dyDescent="0.45">
      <c r="A972" s="21" t="s">
        <v>3881</v>
      </c>
      <c r="B972" s="21" t="s">
        <v>3796</v>
      </c>
      <c r="C972" s="21" t="s">
        <v>3797</v>
      </c>
      <c r="D972" s="21" t="s">
        <v>3716</v>
      </c>
      <c r="E972" s="21" t="s">
        <v>3717</v>
      </c>
      <c r="F972" s="21">
        <v>54511</v>
      </c>
      <c r="G972" s="21" t="s">
        <v>197</v>
      </c>
      <c r="H972" s="22">
        <v>827007011</v>
      </c>
      <c r="I972" s="21" t="s">
        <v>374</v>
      </c>
      <c r="K972" s="23" t="s">
        <v>3882</v>
      </c>
      <c r="L972" s="23" t="s">
        <v>3883</v>
      </c>
      <c r="M972" s="23">
        <v>10800</v>
      </c>
      <c r="N972" s="19">
        <f t="shared" si="29"/>
        <v>10800</v>
      </c>
    </row>
    <row r="973" spans="1:14" s="23" customFormat="1" ht="18" customHeight="1" x14ac:dyDescent="0.45">
      <c r="A973" s="17" t="s">
        <v>3289</v>
      </c>
      <c r="B973" s="17" t="s">
        <v>309</v>
      </c>
      <c r="C973" s="17" t="s">
        <v>310</v>
      </c>
      <c r="D973" s="17" t="s">
        <v>163</v>
      </c>
      <c r="E973" s="17" t="s">
        <v>164</v>
      </c>
      <c r="F973" s="17" t="s">
        <v>311</v>
      </c>
      <c r="G973" s="17" t="s">
        <v>312</v>
      </c>
      <c r="H973" s="17" t="s">
        <v>3290</v>
      </c>
      <c r="I973" s="17" t="s">
        <v>3475</v>
      </c>
      <c r="J973" s="17" t="s">
        <v>1346</v>
      </c>
      <c r="K973" s="17" t="s">
        <v>3291</v>
      </c>
      <c r="L973" s="17" t="s">
        <v>3292</v>
      </c>
      <c r="M973" s="18">
        <v>10800</v>
      </c>
      <c r="N973" s="19">
        <f t="shared" si="29"/>
        <v>10800</v>
      </c>
    </row>
    <row r="974" spans="1:14" s="23" customFormat="1" ht="18" customHeight="1" x14ac:dyDescent="0.45">
      <c r="A974" s="17" t="s">
        <v>1310</v>
      </c>
      <c r="B974" s="17" t="s">
        <v>1276</v>
      </c>
      <c r="C974" s="17" t="s">
        <v>1277</v>
      </c>
      <c r="D974" s="17" t="s">
        <v>456</v>
      </c>
      <c r="E974" s="17" t="s">
        <v>457</v>
      </c>
      <c r="F974" s="17" t="s">
        <v>1304</v>
      </c>
      <c r="G974" s="17" t="s">
        <v>1305</v>
      </c>
      <c r="H974" s="17" t="s">
        <v>1609</v>
      </c>
      <c r="I974" s="17" t="s">
        <v>28</v>
      </c>
      <c r="J974" s="17" t="s">
        <v>1332</v>
      </c>
      <c r="K974" s="17" t="s">
        <v>1312</v>
      </c>
      <c r="L974" s="17" t="s">
        <v>1610</v>
      </c>
      <c r="M974" s="18">
        <v>21600</v>
      </c>
      <c r="N974" s="19" t="str">
        <f t="shared" si="29"/>
        <v/>
      </c>
    </row>
    <row r="975" spans="1:14" s="23" customFormat="1" ht="18" customHeight="1" x14ac:dyDescent="0.45">
      <c r="A975" s="17" t="s">
        <v>1310</v>
      </c>
      <c r="B975" s="17" t="s">
        <v>1276</v>
      </c>
      <c r="C975" s="17" t="s">
        <v>1277</v>
      </c>
      <c r="D975" s="17" t="s">
        <v>456</v>
      </c>
      <c r="E975" s="17" t="s">
        <v>457</v>
      </c>
      <c r="F975" s="17" t="s">
        <v>1304</v>
      </c>
      <c r="G975" s="17" t="s">
        <v>1305</v>
      </c>
      <c r="H975" s="17" t="s">
        <v>1311</v>
      </c>
      <c r="I975" s="17" t="s">
        <v>374</v>
      </c>
      <c r="J975" s="17" t="s">
        <v>1307</v>
      </c>
      <c r="K975" s="17" t="s">
        <v>1312</v>
      </c>
      <c r="L975" s="17" t="s">
        <v>1313</v>
      </c>
      <c r="M975" s="18">
        <v>10800</v>
      </c>
      <c r="N975" s="19">
        <f t="shared" si="29"/>
        <v>32400</v>
      </c>
    </row>
    <row r="976" spans="1:14" ht="18" customHeight="1" x14ac:dyDescent="0.45">
      <c r="A976" s="27"/>
      <c r="B976" s="27"/>
      <c r="C976" s="27"/>
      <c r="D976" s="27"/>
      <c r="E976" s="27"/>
      <c r="F976" s="27"/>
      <c r="G976" s="27"/>
      <c r="H976" s="27"/>
      <c r="I976" s="27"/>
    </row>
    <row r="977" spans="1:9" ht="18" customHeight="1" x14ac:dyDescent="0.45">
      <c r="A977" s="27"/>
      <c r="B977" s="27"/>
      <c r="C977" s="27"/>
      <c r="D977" s="27"/>
      <c r="E977" s="27"/>
      <c r="F977" s="27"/>
      <c r="G977" s="27"/>
      <c r="H977" s="27"/>
      <c r="I977" s="27"/>
    </row>
  </sheetData>
  <sheetProtection sheet="1" objects="1" scenarios="1" selectLockedCells="1" autoFilter="0" selectUnlockedCells="1"/>
  <autoFilter ref="A1:N975"/>
  <sortState ref="A2:AK1072">
    <sortCondition ref="A2:A1072"/>
    <sortCondition ref="H2:H1072"/>
    <sortCondition ref="I2:I1072"/>
  </sortState>
  <phoneticPr fontId="2"/>
  <pageMargins left="0.5" right="0.5" top="1" bottom="1" header="0.5" footer="0.5"/>
  <pageSetup paperSize="9" orientation="portrait" useFirstPageNumber="1" r:id="rId1"/>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1"/>
  <sheetViews>
    <sheetView workbookViewId="0">
      <pane ySplit="1" topLeftCell="A101" activePane="bottomLeft" state="frozen"/>
      <selection pane="bottomLeft" activeCell="O107" sqref="O107"/>
    </sheetView>
  </sheetViews>
  <sheetFormatPr defaultRowHeight="13.2" x14ac:dyDescent="0.25"/>
  <cols>
    <col min="3" max="4" width="9.109375" customWidth="1"/>
    <col min="5" max="5" width="21.33203125" customWidth="1"/>
    <col min="6" max="6" width="13.44140625" customWidth="1"/>
    <col min="7" max="7" width="19.33203125" customWidth="1"/>
    <col min="8" max="8" width="21.6640625" customWidth="1"/>
    <col min="9" max="10" width="9.109375" customWidth="1"/>
    <col min="11" max="11" width="13" customWidth="1"/>
    <col min="12" max="12" width="24.33203125" customWidth="1"/>
    <col min="14" max="14" width="27" customWidth="1"/>
    <col min="15" max="15" width="25.109375" customWidth="1"/>
    <col min="17" max="31" width="9.109375" customWidth="1"/>
    <col min="32" max="32" width="35.33203125" customWidth="1"/>
  </cols>
  <sheetData>
    <row r="1" spans="1:34" s="3" customFormat="1" x14ac:dyDescent="0.25">
      <c r="A1" s="1" t="s">
        <v>0</v>
      </c>
      <c r="B1" s="1" t="s">
        <v>3433</v>
      </c>
      <c r="C1" s="1" t="s">
        <v>3434</v>
      </c>
      <c r="D1" s="1" t="s">
        <v>3435</v>
      </c>
      <c r="E1" s="1" t="s">
        <v>3436</v>
      </c>
      <c r="F1" s="1" t="s">
        <v>3437</v>
      </c>
      <c r="G1" s="1" t="s">
        <v>3438</v>
      </c>
      <c r="H1" s="1" t="s">
        <v>3439</v>
      </c>
      <c r="I1" s="1" t="s">
        <v>3440</v>
      </c>
      <c r="J1" s="1" t="s">
        <v>3441</v>
      </c>
      <c r="K1" s="1" t="s">
        <v>3442</v>
      </c>
      <c r="L1" s="1" t="s">
        <v>3443</v>
      </c>
      <c r="M1" s="1" t="s">
        <v>3444</v>
      </c>
      <c r="N1" s="1" t="s">
        <v>3445</v>
      </c>
      <c r="O1" s="1" t="s">
        <v>3446</v>
      </c>
      <c r="P1" s="2" t="s">
        <v>1</v>
      </c>
      <c r="Q1" s="1" t="s">
        <v>3447</v>
      </c>
      <c r="R1" s="1" t="s">
        <v>3448</v>
      </c>
      <c r="S1" s="1" t="s">
        <v>3449</v>
      </c>
      <c r="T1" s="1" t="s">
        <v>3450</v>
      </c>
      <c r="U1" s="1" t="s">
        <v>3451</v>
      </c>
      <c r="V1" s="1" t="s">
        <v>3452</v>
      </c>
      <c r="W1" s="1" t="s">
        <v>3453</v>
      </c>
      <c r="X1" s="1" t="s">
        <v>3454</v>
      </c>
      <c r="Y1" s="1" t="s">
        <v>3455</v>
      </c>
      <c r="Z1" s="1" t="s">
        <v>3456</v>
      </c>
      <c r="AA1" s="1" t="s">
        <v>3457</v>
      </c>
      <c r="AB1" s="1" t="s">
        <v>3458</v>
      </c>
      <c r="AC1" s="1" t="s">
        <v>3459</v>
      </c>
      <c r="AD1" s="1" t="s">
        <v>3460</v>
      </c>
      <c r="AE1" s="1" t="s">
        <v>3461</v>
      </c>
      <c r="AF1" s="3" t="s">
        <v>3477</v>
      </c>
      <c r="AG1" s="3" t="s">
        <v>3477</v>
      </c>
      <c r="AH1" s="3" t="s">
        <v>3476</v>
      </c>
    </row>
    <row r="2" spans="1:34" s="9" customFormat="1" x14ac:dyDescent="0.25">
      <c r="A2" s="5" t="s">
        <v>798</v>
      </c>
      <c r="B2" s="5" t="s">
        <v>51</v>
      </c>
      <c r="C2" s="6"/>
      <c r="D2" s="6"/>
      <c r="E2" s="5" t="s">
        <v>52</v>
      </c>
      <c r="F2" s="5" t="s">
        <v>53</v>
      </c>
      <c r="G2" s="5" t="s">
        <v>23</v>
      </c>
      <c r="H2" s="5" t="s">
        <v>24</v>
      </c>
      <c r="I2" s="5" t="s">
        <v>54</v>
      </c>
      <c r="J2" s="5" t="s">
        <v>55</v>
      </c>
      <c r="K2" s="5" t="s">
        <v>56</v>
      </c>
      <c r="L2" s="5" t="s">
        <v>44</v>
      </c>
      <c r="M2" s="5"/>
      <c r="N2" s="5" t="s">
        <v>57</v>
      </c>
      <c r="O2" s="5" t="s">
        <v>58</v>
      </c>
      <c r="P2" s="7">
        <v>10800</v>
      </c>
      <c r="Q2" s="5" t="s">
        <v>59</v>
      </c>
      <c r="R2" s="5" t="s">
        <v>13</v>
      </c>
      <c r="S2" s="5" t="s">
        <v>60</v>
      </c>
      <c r="T2" s="5" t="s">
        <v>31</v>
      </c>
      <c r="U2" s="5" t="s">
        <v>61</v>
      </c>
      <c r="V2" s="5" t="s">
        <v>62</v>
      </c>
      <c r="W2" s="5" t="s">
        <v>63</v>
      </c>
      <c r="X2" s="5" t="s">
        <v>57</v>
      </c>
      <c r="Y2" s="5" t="s">
        <v>64</v>
      </c>
      <c r="Z2" s="5" t="s">
        <v>65</v>
      </c>
      <c r="AA2" s="5" t="s">
        <v>66</v>
      </c>
      <c r="AB2" s="5" t="s">
        <v>53</v>
      </c>
      <c r="AC2" s="5" t="s">
        <v>67</v>
      </c>
      <c r="AD2" s="5" t="s">
        <v>17</v>
      </c>
      <c r="AE2" s="5" t="s">
        <v>68</v>
      </c>
      <c r="AF2" s="8" t="s">
        <v>3462</v>
      </c>
    </row>
    <row r="3" spans="1:34" s="9" customFormat="1" x14ac:dyDescent="0.25">
      <c r="A3" s="5" t="s">
        <v>807</v>
      </c>
      <c r="B3" s="5" t="s">
        <v>808</v>
      </c>
      <c r="C3" s="6"/>
      <c r="D3" s="10"/>
      <c r="E3" s="5" t="s">
        <v>340</v>
      </c>
      <c r="F3" s="5" t="s">
        <v>341</v>
      </c>
      <c r="G3" s="5" t="s">
        <v>175</v>
      </c>
      <c r="H3" s="5" t="s">
        <v>176</v>
      </c>
      <c r="I3" s="5" t="s">
        <v>809</v>
      </c>
      <c r="J3" s="5" t="s">
        <v>441</v>
      </c>
      <c r="K3" s="5" t="s">
        <v>810</v>
      </c>
      <c r="L3" s="5" t="s">
        <v>44</v>
      </c>
      <c r="M3" s="5"/>
      <c r="N3" s="5" t="s">
        <v>811</v>
      </c>
      <c r="O3" s="5" t="s">
        <v>812</v>
      </c>
      <c r="P3" s="7">
        <v>10800</v>
      </c>
      <c r="Q3" s="5" t="s">
        <v>813</v>
      </c>
      <c r="R3" s="5" t="s">
        <v>13</v>
      </c>
      <c r="S3" s="5" t="s">
        <v>814</v>
      </c>
      <c r="T3" s="5" t="s">
        <v>347</v>
      </c>
      <c r="U3" s="5" t="s">
        <v>815</v>
      </c>
      <c r="V3" s="5" t="s">
        <v>816</v>
      </c>
      <c r="W3" s="5" t="s">
        <v>817</v>
      </c>
      <c r="X3" s="5"/>
      <c r="Y3" s="5"/>
      <c r="Z3" s="5"/>
      <c r="AA3" s="5"/>
      <c r="AB3" s="5"/>
      <c r="AC3" s="5"/>
      <c r="AD3" s="5"/>
      <c r="AE3" s="5"/>
      <c r="AF3" s="9" t="s">
        <v>3463</v>
      </c>
    </row>
    <row r="4" spans="1:34" s="9" customFormat="1" x14ac:dyDescent="0.25">
      <c r="A4" s="5" t="s">
        <v>1908</v>
      </c>
      <c r="B4" s="5" t="s">
        <v>605</v>
      </c>
      <c r="C4" s="6"/>
      <c r="D4" s="10"/>
      <c r="E4" s="5" t="s">
        <v>606</v>
      </c>
      <c r="F4" s="5" t="s">
        <v>607</v>
      </c>
      <c r="G4" s="5" t="s">
        <v>456</v>
      </c>
      <c r="H4" s="5" t="s">
        <v>457</v>
      </c>
      <c r="I4" s="5" t="s">
        <v>608</v>
      </c>
      <c r="J4" s="5" t="s">
        <v>609</v>
      </c>
      <c r="K4" s="5" t="s">
        <v>610</v>
      </c>
      <c r="L4" s="5" t="s">
        <v>374</v>
      </c>
      <c r="M4" s="5" t="s">
        <v>1307</v>
      </c>
      <c r="N4" s="5" t="s">
        <v>611</v>
      </c>
      <c r="O4" s="5" t="s">
        <v>612</v>
      </c>
      <c r="P4" s="7">
        <v>10800</v>
      </c>
      <c r="Q4" s="5" t="s">
        <v>613</v>
      </c>
      <c r="R4" s="5" t="s">
        <v>13</v>
      </c>
      <c r="S4" s="5" t="s">
        <v>614</v>
      </c>
      <c r="T4" s="5" t="s">
        <v>463</v>
      </c>
      <c r="U4" s="5" t="s">
        <v>615</v>
      </c>
      <c r="V4" s="5" t="s">
        <v>616</v>
      </c>
      <c r="W4" s="5" t="s">
        <v>617</v>
      </c>
      <c r="X4" s="5" t="s">
        <v>618</v>
      </c>
      <c r="Y4" s="5" t="s">
        <v>619</v>
      </c>
      <c r="Z4" s="5" t="s">
        <v>464</v>
      </c>
      <c r="AA4" s="5" t="s">
        <v>465</v>
      </c>
      <c r="AB4" s="5" t="s">
        <v>620</v>
      </c>
      <c r="AC4" s="5" t="s">
        <v>621</v>
      </c>
      <c r="AD4" s="5" t="s">
        <v>17</v>
      </c>
      <c r="AE4" s="5" t="s">
        <v>622</v>
      </c>
      <c r="AF4" s="8" t="s">
        <v>3462</v>
      </c>
    </row>
    <row r="5" spans="1:34" s="9" customFormat="1" x14ac:dyDescent="0.25">
      <c r="A5" s="5" t="s">
        <v>2054</v>
      </c>
      <c r="B5" s="5" t="s">
        <v>913</v>
      </c>
      <c r="C5" s="6"/>
      <c r="D5" s="10"/>
      <c r="E5" s="5" t="s">
        <v>874</v>
      </c>
      <c r="F5" s="5" t="s">
        <v>875</v>
      </c>
      <c r="G5" s="5" t="s">
        <v>23</v>
      </c>
      <c r="H5" s="5" t="s">
        <v>24</v>
      </c>
      <c r="I5" s="5" t="s">
        <v>230</v>
      </c>
      <c r="J5" s="5" t="s">
        <v>231</v>
      </c>
      <c r="K5" s="5" t="s">
        <v>914</v>
      </c>
      <c r="L5" s="5" t="s">
        <v>148</v>
      </c>
      <c r="M5" s="5" t="s">
        <v>1334</v>
      </c>
      <c r="N5" s="5" t="s">
        <v>915</v>
      </c>
      <c r="O5" s="5" t="s">
        <v>916</v>
      </c>
      <c r="P5" s="7">
        <v>21600</v>
      </c>
      <c r="Q5" s="5" t="s">
        <v>917</v>
      </c>
      <c r="R5" s="5" t="s">
        <v>13</v>
      </c>
      <c r="S5" s="5" t="s">
        <v>918</v>
      </c>
      <c r="T5" s="5" t="s">
        <v>31</v>
      </c>
      <c r="U5" s="5" t="s">
        <v>919</v>
      </c>
      <c r="V5" s="5" t="s">
        <v>920</v>
      </c>
      <c r="W5" s="5" t="s">
        <v>921</v>
      </c>
      <c r="X5" s="5" t="s">
        <v>915</v>
      </c>
      <c r="Y5" s="5" t="s">
        <v>922</v>
      </c>
      <c r="Z5" s="5" t="s">
        <v>690</v>
      </c>
      <c r="AA5" s="5" t="s">
        <v>691</v>
      </c>
      <c r="AB5" s="5" t="s">
        <v>923</v>
      </c>
      <c r="AC5" s="5" t="s">
        <v>924</v>
      </c>
      <c r="AD5" s="5" t="s">
        <v>17</v>
      </c>
      <c r="AE5" s="5" t="s">
        <v>925</v>
      </c>
      <c r="AF5" s="8" t="s">
        <v>3462</v>
      </c>
    </row>
    <row r="6" spans="1:34" s="9" customFormat="1" x14ac:dyDescent="0.25">
      <c r="A6" s="5" t="s">
        <v>2065</v>
      </c>
      <c r="B6" s="5" t="s">
        <v>133</v>
      </c>
      <c r="C6" s="6"/>
      <c r="D6" s="10"/>
      <c r="E6" s="5" t="s">
        <v>134</v>
      </c>
      <c r="F6" s="5" t="s">
        <v>135</v>
      </c>
      <c r="G6" s="5" t="s">
        <v>5</v>
      </c>
      <c r="H6" s="5" t="s">
        <v>6</v>
      </c>
      <c r="I6" s="5" t="s">
        <v>116</v>
      </c>
      <c r="J6" s="5" t="s">
        <v>117</v>
      </c>
      <c r="K6" s="5" t="s">
        <v>136</v>
      </c>
      <c r="L6" s="5" t="s">
        <v>148</v>
      </c>
      <c r="M6" s="5" t="s">
        <v>1334</v>
      </c>
      <c r="N6" s="5" t="s">
        <v>137</v>
      </c>
      <c r="O6" s="5" t="s">
        <v>138</v>
      </c>
      <c r="P6" s="7">
        <v>21600</v>
      </c>
      <c r="Q6" s="5" t="s">
        <v>139</v>
      </c>
      <c r="R6" s="5" t="s">
        <v>13</v>
      </c>
      <c r="S6" s="5" t="s">
        <v>140</v>
      </c>
      <c r="T6" s="5" t="s">
        <v>122</v>
      </c>
      <c r="U6" s="5" t="s">
        <v>141</v>
      </c>
      <c r="V6" s="5" t="s">
        <v>142</v>
      </c>
      <c r="W6" s="5" t="s">
        <v>143</v>
      </c>
      <c r="X6" s="5" t="s">
        <v>139</v>
      </c>
      <c r="Y6" s="5" t="s">
        <v>144</v>
      </c>
      <c r="Z6" s="5" t="s">
        <v>49</v>
      </c>
      <c r="AA6" s="5" t="s">
        <v>50</v>
      </c>
      <c r="AB6" s="5" t="s">
        <v>145</v>
      </c>
      <c r="AC6" s="5" t="s">
        <v>146</v>
      </c>
      <c r="AD6" s="5" t="s">
        <v>17</v>
      </c>
      <c r="AE6" s="5" t="s">
        <v>147</v>
      </c>
      <c r="AF6" s="8" t="s">
        <v>3462</v>
      </c>
    </row>
    <row r="7" spans="1:34" s="9" customFormat="1" x14ac:dyDescent="0.25">
      <c r="A7" s="5" t="s">
        <v>2324</v>
      </c>
      <c r="B7" s="5" t="s">
        <v>1138</v>
      </c>
      <c r="C7" s="6"/>
      <c r="D7" s="10"/>
      <c r="E7" s="5" t="s">
        <v>526</v>
      </c>
      <c r="F7" s="5" t="s">
        <v>527</v>
      </c>
      <c r="G7" s="5" t="s">
        <v>39</v>
      </c>
      <c r="H7" s="5" t="s">
        <v>40</v>
      </c>
      <c r="I7" s="5" t="s">
        <v>1139</v>
      </c>
      <c r="J7" s="5" t="s">
        <v>1140</v>
      </c>
      <c r="K7" s="5" t="s">
        <v>1153</v>
      </c>
      <c r="L7" s="5" t="s">
        <v>149</v>
      </c>
      <c r="M7" s="5" t="s">
        <v>1424</v>
      </c>
      <c r="N7" s="5" t="s">
        <v>1142</v>
      </c>
      <c r="O7" s="5" t="s">
        <v>1154</v>
      </c>
      <c r="P7" s="7">
        <v>21600</v>
      </c>
      <c r="Q7" s="5" t="s">
        <v>1144</v>
      </c>
      <c r="R7" s="5" t="s">
        <v>13</v>
      </c>
      <c r="S7" s="5" t="s">
        <v>1145</v>
      </c>
      <c r="T7" s="5" t="s">
        <v>47</v>
      </c>
      <c r="U7" s="5" t="s">
        <v>867</v>
      </c>
      <c r="V7" s="5" t="s">
        <v>1146</v>
      </c>
      <c r="W7" s="5" t="s">
        <v>1147</v>
      </c>
      <c r="X7" s="5" t="s">
        <v>1142</v>
      </c>
      <c r="Y7" s="5" t="s">
        <v>1148</v>
      </c>
      <c r="Z7" s="5" t="s">
        <v>961</v>
      </c>
      <c r="AA7" s="5"/>
      <c r="AB7" s="5" t="s">
        <v>1149</v>
      </c>
      <c r="AC7" s="5"/>
      <c r="AD7" s="5" t="s">
        <v>17</v>
      </c>
      <c r="AE7" s="5" t="s">
        <v>1150</v>
      </c>
      <c r="AF7" s="8" t="s">
        <v>3462</v>
      </c>
    </row>
    <row r="8" spans="1:34" s="9" customFormat="1" x14ac:dyDescent="0.25">
      <c r="A8" s="5" t="s">
        <v>2325</v>
      </c>
      <c r="B8" s="5" t="s">
        <v>1138</v>
      </c>
      <c r="C8" s="6"/>
      <c r="D8" s="10"/>
      <c r="E8" s="5" t="s">
        <v>526</v>
      </c>
      <c r="F8" s="5" t="s">
        <v>527</v>
      </c>
      <c r="G8" s="5" t="s">
        <v>39</v>
      </c>
      <c r="H8" s="5" t="s">
        <v>40</v>
      </c>
      <c r="I8" s="5" t="s">
        <v>1139</v>
      </c>
      <c r="J8" s="5" t="s">
        <v>1140</v>
      </c>
      <c r="K8" s="5" t="s">
        <v>1151</v>
      </c>
      <c r="L8" s="5" t="s">
        <v>149</v>
      </c>
      <c r="M8" s="5" t="s">
        <v>1424</v>
      </c>
      <c r="N8" s="5" t="s">
        <v>1142</v>
      </c>
      <c r="O8" s="5" t="s">
        <v>1152</v>
      </c>
      <c r="P8" s="7">
        <v>21600</v>
      </c>
      <c r="Q8" s="5" t="s">
        <v>1144</v>
      </c>
      <c r="R8" s="5" t="s">
        <v>13</v>
      </c>
      <c r="S8" s="5" t="s">
        <v>1145</v>
      </c>
      <c r="T8" s="5" t="s">
        <v>47</v>
      </c>
      <c r="U8" s="5" t="s">
        <v>867</v>
      </c>
      <c r="V8" s="5" t="s">
        <v>1146</v>
      </c>
      <c r="W8" s="5" t="s">
        <v>1147</v>
      </c>
      <c r="X8" s="5" t="s">
        <v>1142</v>
      </c>
      <c r="Y8" s="5" t="s">
        <v>1148</v>
      </c>
      <c r="Z8" s="5" t="s">
        <v>961</v>
      </c>
      <c r="AA8" s="5"/>
      <c r="AB8" s="5" t="s">
        <v>1149</v>
      </c>
      <c r="AC8" s="5"/>
      <c r="AD8" s="5" t="s">
        <v>17</v>
      </c>
      <c r="AE8" s="5" t="s">
        <v>1150</v>
      </c>
      <c r="AF8" s="8" t="s">
        <v>3462</v>
      </c>
    </row>
    <row r="9" spans="1:34" s="9" customFormat="1" x14ac:dyDescent="0.25">
      <c r="A9" s="5" t="s">
        <v>2326</v>
      </c>
      <c r="B9" s="5" t="s">
        <v>1138</v>
      </c>
      <c r="C9" s="6"/>
      <c r="D9" s="10"/>
      <c r="E9" s="5" t="s">
        <v>526</v>
      </c>
      <c r="F9" s="5" t="s">
        <v>527</v>
      </c>
      <c r="G9" s="5" t="s">
        <v>39</v>
      </c>
      <c r="H9" s="5" t="s">
        <v>40</v>
      </c>
      <c r="I9" s="5" t="s">
        <v>1139</v>
      </c>
      <c r="J9" s="5" t="s">
        <v>1140</v>
      </c>
      <c r="K9" s="5" t="s">
        <v>1141</v>
      </c>
      <c r="L9" s="5" t="s">
        <v>44</v>
      </c>
      <c r="M9" s="5" t="s">
        <v>1907</v>
      </c>
      <c r="N9" s="5" t="s">
        <v>1142</v>
      </c>
      <c r="O9" s="5" t="s">
        <v>1143</v>
      </c>
      <c r="P9" s="7">
        <v>3240</v>
      </c>
      <c r="Q9" s="5" t="s">
        <v>1144</v>
      </c>
      <c r="R9" s="5" t="s">
        <v>13</v>
      </c>
      <c r="S9" s="5" t="s">
        <v>1145</v>
      </c>
      <c r="T9" s="5" t="s">
        <v>47</v>
      </c>
      <c r="U9" s="5" t="s">
        <v>867</v>
      </c>
      <c r="V9" s="5" t="s">
        <v>1146</v>
      </c>
      <c r="W9" s="5" t="s">
        <v>1147</v>
      </c>
      <c r="X9" s="5" t="s">
        <v>1142</v>
      </c>
      <c r="Y9" s="5" t="s">
        <v>1148</v>
      </c>
      <c r="Z9" s="5" t="s">
        <v>961</v>
      </c>
      <c r="AA9" s="5"/>
      <c r="AB9" s="5" t="s">
        <v>1149</v>
      </c>
      <c r="AC9" s="5"/>
      <c r="AD9" s="5" t="s">
        <v>17</v>
      </c>
      <c r="AE9" s="5" t="s">
        <v>1150</v>
      </c>
      <c r="AF9" s="8" t="s">
        <v>3462</v>
      </c>
    </row>
    <row r="10" spans="1:34" s="9" customFormat="1" x14ac:dyDescent="0.25">
      <c r="A10" s="5" t="s">
        <v>2327</v>
      </c>
      <c r="B10" s="5" t="s">
        <v>1138</v>
      </c>
      <c r="C10" s="6"/>
      <c r="D10" s="10"/>
      <c r="E10" s="5" t="s">
        <v>526</v>
      </c>
      <c r="F10" s="5" t="s">
        <v>527</v>
      </c>
      <c r="G10" s="5" t="s">
        <v>39</v>
      </c>
      <c r="H10" s="5" t="s">
        <v>40</v>
      </c>
      <c r="I10" s="5" t="s">
        <v>1139</v>
      </c>
      <c r="J10" s="5" t="s">
        <v>1140</v>
      </c>
      <c r="K10" s="5" t="s">
        <v>1141</v>
      </c>
      <c r="L10" s="5" t="s">
        <v>149</v>
      </c>
      <c r="M10" s="5" t="s">
        <v>1424</v>
      </c>
      <c r="N10" s="5" t="s">
        <v>1142</v>
      </c>
      <c r="O10" s="5" t="s">
        <v>1143</v>
      </c>
      <c r="P10" s="7">
        <v>21600</v>
      </c>
      <c r="Q10" s="5" t="s">
        <v>1144</v>
      </c>
      <c r="R10" s="5" t="s">
        <v>13</v>
      </c>
      <c r="S10" s="5" t="s">
        <v>1145</v>
      </c>
      <c r="T10" s="5" t="s">
        <v>47</v>
      </c>
      <c r="U10" s="5" t="s">
        <v>867</v>
      </c>
      <c r="V10" s="5" t="s">
        <v>1146</v>
      </c>
      <c r="W10" s="5" t="s">
        <v>1147</v>
      </c>
      <c r="X10" s="5" t="s">
        <v>1142</v>
      </c>
      <c r="Y10" s="5" t="s">
        <v>1148</v>
      </c>
      <c r="Z10" s="5" t="s">
        <v>961</v>
      </c>
      <c r="AA10" s="5"/>
      <c r="AB10" s="5" t="s">
        <v>1149</v>
      </c>
      <c r="AC10" s="5"/>
      <c r="AD10" s="5" t="s">
        <v>17</v>
      </c>
      <c r="AE10" s="5" t="s">
        <v>1150</v>
      </c>
      <c r="AF10" s="8" t="s">
        <v>3462</v>
      </c>
    </row>
    <row r="11" spans="1:34" s="9" customFormat="1" x14ac:dyDescent="0.25">
      <c r="A11" s="5" t="s">
        <v>2380</v>
      </c>
      <c r="B11" s="5" t="s">
        <v>1032</v>
      </c>
      <c r="C11" s="6"/>
      <c r="D11" s="10"/>
      <c r="E11" s="5" t="s">
        <v>567</v>
      </c>
      <c r="F11" s="5" t="s">
        <v>568</v>
      </c>
      <c r="G11" s="5" t="s">
        <v>94</v>
      </c>
      <c r="H11" s="5" t="s">
        <v>95</v>
      </c>
      <c r="I11" s="5" t="s">
        <v>1033</v>
      </c>
      <c r="J11" s="5" t="s">
        <v>1034</v>
      </c>
      <c r="K11" s="5" t="s">
        <v>1035</v>
      </c>
      <c r="L11" s="5" t="s">
        <v>148</v>
      </c>
      <c r="M11" s="5" t="s">
        <v>1334</v>
      </c>
      <c r="N11" s="5" t="s">
        <v>1036</v>
      </c>
      <c r="O11" s="5" t="s">
        <v>1037</v>
      </c>
      <c r="P11" s="7">
        <v>21600</v>
      </c>
      <c r="Q11" s="5" t="s">
        <v>1038</v>
      </c>
      <c r="R11" s="5" t="s">
        <v>13</v>
      </c>
      <c r="S11" s="5" t="s">
        <v>1039</v>
      </c>
      <c r="T11" s="5" t="s">
        <v>290</v>
      </c>
      <c r="U11" s="5" t="s">
        <v>1040</v>
      </c>
      <c r="V11" s="5" t="s">
        <v>1041</v>
      </c>
      <c r="W11" s="5" t="s">
        <v>1042</v>
      </c>
      <c r="X11" s="5" t="s">
        <v>1036</v>
      </c>
      <c r="Y11" s="5" t="s">
        <v>1043</v>
      </c>
      <c r="Z11" s="5" t="s">
        <v>15</v>
      </c>
      <c r="AA11" s="5" t="s">
        <v>16</v>
      </c>
      <c r="AB11" s="5" t="s">
        <v>1044</v>
      </c>
      <c r="AC11" s="5" t="s">
        <v>1045</v>
      </c>
      <c r="AD11" s="5" t="s">
        <v>17</v>
      </c>
      <c r="AE11" s="5" t="s">
        <v>1046</v>
      </c>
      <c r="AF11" s="8" t="s">
        <v>3462</v>
      </c>
    </row>
    <row r="12" spans="1:34" s="9" customFormat="1" x14ac:dyDescent="0.25">
      <c r="A12" s="5" t="s">
        <v>2643</v>
      </c>
      <c r="B12" s="5" t="s">
        <v>1127</v>
      </c>
      <c r="C12" s="6"/>
      <c r="D12" s="10"/>
      <c r="E12" s="5" t="s">
        <v>71</v>
      </c>
      <c r="F12" s="5" t="s">
        <v>72</v>
      </c>
      <c r="G12" s="5" t="s">
        <v>23</v>
      </c>
      <c r="H12" s="5" t="s">
        <v>24</v>
      </c>
      <c r="I12" s="5" t="s">
        <v>230</v>
      </c>
      <c r="J12" s="5" t="s">
        <v>231</v>
      </c>
      <c r="K12" s="5" t="s">
        <v>1128</v>
      </c>
      <c r="L12" s="5" t="s">
        <v>374</v>
      </c>
      <c r="M12" s="5" t="s">
        <v>1307</v>
      </c>
      <c r="N12" s="5" t="s">
        <v>1129</v>
      </c>
      <c r="O12" s="5" t="s">
        <v>1130</v>
      </c>
      <c r="P12" s="7">
        <v>10800</v>
      </c>
      <c r="Q12" s="5" t="s">
        <v>1131</v>
      </c>
      <c r="R12" s="5" t="s">
        <v>13</v>
      </c>
      <c r="S12" s="5" t="s">
        <v>1132</v>
      </c>
      <c r="T12" s="5" t="s">
        <v>31</v>
      </c>
      <c r="U12" s="5" t="s">
        <v>79</v>
      </c>
      <c r="V12" s="5" t="s">
        <v>1133</v>
      </c>
      <c r="W12" s="5" t="s">
        <v>1134</v>
      </c>
      <c r="X12" s="5" t="s">
        <v>1135</v>
      </c>
      <c r="Y12" s="5" t="s">
        <v>1136</v>
      </c>
      <c r="Z12" s="5" t="s">
        <v>961</v>
      </c>
      <c r="AA12" s="5"/>
      <c r="AB12" s="5" t="s">
        <v>923</v>
      </c>
      <c r="AC12" s="5"/>
      <c r="AD12" s="5" t="s">
        <v>17</v>
      </c>
      <c r="AE12" s="5" t="s">
        <v>1137</v>
      </c>
      <c r="AF12" s="8" t="s">
        <v>3462</v>
      </c>
    </row>
    <row r="13" spans="1:34" s="9" customFormat="1" x14ac:dyDescent="0.25">
      <c r="A13" s="5" t="s">
        <v>2644</v>
      </c>
      <c r="B13" s="5" t="s">
        <v>1127</v>
      </c>
      <c r="C13" s="6"/>
      <c r="D13" s="10"/>
      <c r="E13" s="5" t="s">
        <v>71</v>
      </c>
      <c r="F13" s="5" t="s">
        <v>72</v>
      </c>
      <c r="G13" s="5" t="s">
        <v>23</v>
      </c>
      <c r="H13" s="5" t="s">
        <v>24</v>
      </c>
      <c r="I13" s="5" t="s">
        <v>230</v>
      </c>
      <c r="J13" s="5" t="s">
        <v>231</v>
      </c>
      <c r="K13" s="5" t="s">
        <v>1128</v>
      </c>
      <c r="L13" s="5" t="s">
        <v>207</v>
      </c>
      <c r="M13" s="5"/>
      <c r="N13" s="5" t="s">
        <v>1129</v>
      </c>
      <c r="O13" s="5" t="s">
        <v>1130</v>
      </c>
      <c r="P13" s="7">
        <v>5400</v>
      </c>
      <c r="Q13" s="5" t="s">
        <v>1131</v>
      </c>
      <c r="R13" s="5" t="s">
        <v>13</v>
      </c>
      <c r="S13" s="5" t="s">
        <v>1132</v>
      </c>
      <c r="T13" s="5" t="s">
        <v>31</v>
      </c>
      <c r="U13" s="5" t="s">
        <v>79</v>
      </c>
      <c r="V13" s="5" t="s">
        <v>1133</v>
      </c>
      <c r="W13" s="5" t="s">
        <v>1134</v>
      </c>
      <c r="X13" s="5" t="s">
        <v>1135</v>
      </c>
      <c r="Y13" s="5" t="s">
        <v>1136</v>
      </c>
      <c r="Z13" s="5" t="s">
        <v>961</v>
      </c>
      <c r="AA13" s="5"/>
      <c r="AB13" s="5" t="s">
        <v>923</v>
      </c>
      <c r="AC13" s="5"/>
      <c r="AD13" s="5" t="s">
        <v>17</v>
      </c>
      <c r="AE13" s="5" t="s">
        <v>1137</v>
      </c>
      <c r="AF13" s="8" t="s">
        <v>3462</v>
      </c>
    </row>
    <row r="14" spans="1:34" s="9" customFormat="1" x14ac:dyDescent="0.25">
      <c r="A14" s="5" t="s">
        <v>2779</v>
      </c>
      <c r="B14" s="5" t="s">
        <v>928</v>
      </c>
      <c r="C14" s="6"/>
      <c r="D14" s="10"/>
      <c r="E14" s="5" t="s">
        <v>517</v>
      </c>
      <c r="F14" s="5" t="s">
        <v>518</v>
      </c>
      <c r="G14" s="5" t="s">
        <v>39</v>
      </c>
      <c r="H14" s="5" t="s">
        <v>40</v>
      </c>
      <c r="I14" s="5" t="s">
        <v>929</v>
      </c>
      <c r="J14" s="5" t="s">
        <v>930</v>
      </c>
      <c r="K14" s="5" t="s">
        <v>931</v>
      </c>
      <c r="L14" s="5" t="s">
        <v>380</v>
      </c>
      <c r="M14" s="5" t="s">
        <v>1426</v>
      </c>
      <c r="N14" s="5" t="s">
        <v>932</v>
      </c>
      <c r="O14" s="5" t="s">
        <v>933</v>
      </c>
      <c r="P14" s="7">
        <v>10800</v>
      </c>
      <c r="Q14" s="5" t="s">
        <v>934</v>
      </c>
      <c r="R14" s="5" t="s">
        <v>13</v>
      </c>
      <c r="S14" s="5" t="s">
        <v>935</v>
      </c>
      <c r="T14" s="5" t="s">
        <v>47</v>
      </c>
      <c r="U14" s="5" t="s">
        <v>524</v>
      </c>
      <c r="V14" s="5" t="s">
        <v>936</v>
      </c>
      <c r="W14" s="5" t="s">
        <v>937</v>
      </c>
      <c r="X14" s="5" t="s">
        <v>938</v>
      </c>
      <c r="Y14" s="5" t="s">
        <v>939</v>
      </c>
      <c r="Z14" s="5" t="s">
        <v>32</v>
      </c>
      <c r="AA14" s="5" t="s">
        <v>33</v>
      </c>
      <c r="AB14" s="5" t="s">
        <v>940</v>
      </c>
      <c r="AC14" s="5" t="s">
        <v>941</v>
      </c>
      <c r="AD14" s="5" t="s">
        <v>17</v>
      </c>
      <c r="AE14" s="5" t="s">
        <v>942</v>
      </c>
      <c r="AF14" s="8" t="s">
        <v>3462</v>
      </c>
    </row>
    <row r="15" spans="1:34" s="9" customFormat="1" x14ac:dyDescent="0.25">
      <c r="A15" s="5" t="s">
        <v>69</v>
      </c>
      <c r="B15" s="5" t="s">
        <v>70</v>
      </c>
      <c r="C15" s="6"/>
      <c r="D15" s="10"/>
      <c r="E15" s="5" t="s">
        <v>71</v>
      </c>
      <c r="F15" s="5" t="s">
        <v>72</v>
      </c>
      <c r="G15" s="5" t="s">
        <v>23</v>
      </c>
      <c r="H15" s="5" t="s">
        <v>24</v>
      </c>
      <c r="I15" s="5" t="s">
        <v>54</v>
      </c>
      <c r="J15" s="5" t="s">
        <v>55</v>
      </c>
      <c r="K15" s="5" t="s">
        <v>73</v>
      </c>
      <c r="L15" s="5" t="s">
        <v>74</v>
      </c>
      <c r="M15" s="5"/>
      <c r="N15" s="5" t="s">
        <v>75</v>
      </c>
      <c r="O15" s="5" t="s">
        <v>76</v>
      </c>
      <c r="P15" s="7">
        <v>10800</v>
      </c>
      <c r="Q15" s="5" t="s">
        <v>77</v>
      </c>
      <c r="R15" s="5" t="s">
        <v>13</v>
      </c>
      <c r="S15" s="5" t="s">
        <v>78</v>
      </c>
      <c r="T15" s="5" t="s">
        <v>31</v>
      </c>
      <c r="U15" s="5" t="s">
        <v>79</v>
      </c>
      <c r="V15" s="5" t="s">
        <v>80</v>
      </c>
      <c r="W15" s="5" t="s">
        <v>81</v>
      </c>
      <c r="X15" s="5" t="s">
        <v>75</v>
      </c>
      <c r="Y15" s="5" t="s">
        <v>82</v>
      </c>
      <c r="Z15" s="5" t="s">
        <v>83</v>
      </c>
      <c r="AA15" s="5"/>
      <c r="AB15" s="5" t="s">
        <v>84</v>
      </c>
      <c r="AC15" s="5"/>
      <c r="AD15" s="5" t="s">
        <v>17</v>
      </c>
      <c r="AE15" s="5" t="s">
        <v>85</v>
      </c>
      <c r="AF15" s="8" t="s">
        <v>3467</v>
      </c>
    </row>
    <row r="16" spans="1:34" s="9" customFormat="1" x14ac:dyDescent="0.25">
      <c r="A16" s="5" t="s">
        <v>481</v>
      </c>
      <c r="B16" s="5" t="s">
        <v>482</v>
      </c>
      <c r="C16" s="6"/>
      <c r="D16" s="10"/>
      <c r="E16" s="5" t="s">
        <v>151</v>
      </c>
      <c r="F16" s="5" t="s">
        <v>152</v>
      </c>
      <c r="G16" s="5" t="s">
        <v>126</v>
      </c>
      <c r="H16" s="5" t="s">
        <v>127</v>
      </c>
      <c r="I16" s="5" t="s">
        <v>153</v>
      </c>
      <c r="J16" s="5" t="s">
        <v>154</v>
      </c>
      <c r="K16" s="5" t="s">
        <v>483</v>
      </c>
      <c r="L16" s="5" t="s">
        <v>436</v>
      </c>
      <c r="M16" s="5"/>
      <c r="N16" s="5" t="s">
        <v>484</v>
      </c>
      <c r="O16" s="5" t="s">
        <v>485</v>
      </c>
      <c r="P16" s="7">
        <v>5400</v>
      </c>
      <c r="Q16" s="5" t="s">
        <v>486</v>
      </c>
      <c r="R16" s="5" t="s">
        <v>13</v>
      </c>
      <c r="S16" s="5" t="s">
        <v>487</v>
      </c>
      <c r="T16" s="5" t="s">
        <v>158</v>
      </c>
      <c r="U16" s="5" t="s">
        <v>159</v>
      </c>
      <c r="V16" s="5" t="s">
        <v>488</v>
      </c>
      <c r="W16" s="5" t="s">
        <v>489</v>
      </c>
      <c r="X16" s="5" t="s">
        <v>484</v>
      </c>
      <c r="Y16" s="5" t="s">
        <v>490</v>
      </c>
      <c r="Z16" s="5" t="s">
        <v>491</v>
      </c>
      <c r="AA16" s="5" t="s">
        <v>492</v>
      </c>
      <c r="AB16" s="5" t="s">
        <v>493</v>
      </c>
      <c r="AC16" s="5" t="s">
        <v>494</v>
      </c>
      <c r="AD16" s="5" t="s">
        <v>236</v>
      </c>
      <c r="AE16" s="5" t="s">
        <v>495</v>
      </c>
      <c r="AF16" s="9" t="s">
        <v>3478</v>
      </c>
    </row>
    <row r="17" spans="1:32" s="9" customFormat="1" x14ac:dyDescent="0.25">
      <c r="A17" s="5" t="s">
        <v>795</v>
      </c>
      <c r="B17" s="5" t="s">
        <v>778</v>
      </c>
      <c r="C17" s="6"/>
      <c r="D17" s="10"/>
      <c r="E17" s="5" t="s">
        <v>37</v>
      </c>
      <c r="F17" s="5" t="s">
        <v>38</v>
      </c>
      <c r="G17" s="5" t="s">
        <v>39</v>
      </c>
      <c r="H17" s="5" t="s">
        <v>40</v>
      </c>
      <c r="I17" s="5" t="s">
        <v>779</v>
      </c>
      <c r="J17" s="5" t="s">
        <v>780</v>
      </c>
      <c r="K17" s="5" t="s">
        <v>796</v>
      </c>
      <c r="L17" s="5" t="s">
        <v>3475</v>
      </c>
      <c r="M17" s="5"/>
      <c r="N17" s="5" t="s">
        <v>782</v>
      </c>
      <c r="O17" s="5" t="s">
        <v>797</v>
      </c>
      <c r="P17" s="7">
        <v>10800</v>
      </c>
      <c r="Q17" s="5" t="s">
        <v>784</v>
      </c>
      <c r="R17" s="5" t="s">
        <v>13</v>
      </c>
      <c r="S17" s="5" t="s">
        <v>785</v>
      </c>
      <c r="T17" s="5" t="s">
        <v>47</v>
      </c>
      <c r="U17" s="5" t="s">
        <v>786</v>
      </c>
      <c r="V17" s="5" t="s">
        <v>787</v>
      </c>
      <c r="W17" s="5" t="s">
        <v>788</v>
      </c>
      <c r="X17" s="5" t="s">
        <v>782</v>
      </c>
      <c r="Y17" s="5" t="s">
        <v>789</v>
      </c>
      <c r="Z17" s="5" t="s">
        <v>32</v>
      </c>
      <c r="AA17" s="5" t="s">
        <v>33</v>
      </c>
      <c r="AB17" s="5" t="s">
        <v>790</v>
      </c>
      <c r="AC17" s="5" t="s">
        <v>791</v>
      </c>
      <c r="AD17" s="5" t="s">
        <v>17</v>
      </c>
      <c r="AE17" s="5" t="s">
        <v>792</v>
      </c>
      <c r="AF17" s="9" t="s">
        <v>3483</v>
      </c>
    </row>
    <row r="18" spans="1:32" s="9" customFormat="1" x14ac:dyDescent="0.25">
      <c r="A18" s="9" t="s">
        <v>967</v>
      </c>
      <c r="B18" s="9" t="s">
        <v>968</v>
      </c>
      <c r="E18" s="9" t="s">
        <v>567</v>
      </c>
      <c r="F18" s="9" t="s">
        <v>568</v>
      </c>
      <c r="G18" s="9" t="s">
        <v>39</v>
      </c>
      <c r="H18" s="9" t="s">
        <v>40</v>
      </c>
      <c r="I18" s="9" t="s">
        <v>779</v>
      </c>
      <c r="J18" s="9" t="s">
        <v>780</v>
      </c>
      <c r="K18" s="9" t="s">
        <v>969</v>
      </c>
      <c r="L18" s="9" t="s">
        <v>3475</v>
      </c>
      <c r="N18" s="9" t="s">
        <v>970</v>
      </c>
      <c r="O18" s="9" t="s">
        <v>971</v>
      </c>
      <c r="P18" s="9">
        <v>10800</v>
      </c>
      <c r="Q18" s="9" t="s">
        <v>972</v>
      </c>
      <c r="R18" s="9" t="s">
        <v>13</v>
      </c>
      <c r="S18" s="9" t="s">
        <v>973</v>
      </c>
      <c r="T18" s="9" t="s">
        <v>290</v>
      </c>
      <c r="U18" s="9" t="s">
        <v>974</v>
      </c>
      <c r="V18" s="9" t="s">
        <v>975</v>
      </c>
      <c r="W18" s="9" t="s">
        <v>976</v>
      </c>
      <c r="X18" s="9" t="s">
        <v>977</v>
      </c>
      <c r="Y18" s="9" t="s">
        <v>978</v>
      </c>
      <c r="Z18" s="9" t="s">
        <v>578</v>
      </c>
      <c r="AA18" s="9" t="s">
        <v>579</v>
      </c>
      <c r="AB18" s="9" t="s">
        <v>979</v>
      </c>
      <c r="AC18" s="9" t="s">
        <v>980</v>
      </c>
      <c r="AD18" s="9" t="s">
        <v>17</v>
      </c>
      <c r="AE18" s="9" t="s">
        <v>981</v>
      </c>
      <c r="AF18" s="9" t="s">
        <v>3483</v>
      </c>
    </row>
    <row r="19" spans="1:32" s="9" customFormat="1" x14ac:dyDescent="0.25">
      <c r="A19" s="9" t="s">
        <v>1335</v>
      </c>
      <c r="B19" s="9" t="s">
        <v>1318</v>
      </c>
      <c r="E19" s="9" t="s">
        <v>1024</v>
      </c>
      <c r="F19" s="9" t="s">
        <v>1025</v>
      </c>
      <c r="G19" s="9" t="s">
        <v>39</v>
      </c>
      <c r="H19" s="9" t="s">
        <v>40</v>
      </c>
      <c r="I19" s="9" t="s">
        <v>779</v>
      </c>
      <c r="J19" s="9" t="s">
        <v>780</v>
      </c>
      <c r="K19" s="9" t="s">
        <v>1336</v>
      </c>
      <c r="L19" s="9" t="s">
        <v>374</v>
      </c>
      <c r="M19" s="9" t="s">
        <v>1307</v>
      </c>
      <c r="N19" s="9" t="s">
        <v>1320</v>
      </c>
      <c r="O19" s="9" t="s">
        <v>1337</v>
      </c>
      <c r="P19" s="9">
        <v>10800</v>
      </c>
      <c r="Q19" s="9" t="s">
        <v>1005</v>
      </c>
      <c r="R19" s="9" t="s">
        <v>13</v>
      </c>
      <c r="S19" s="9" t="s">
        <v>1322</v>
      </c>
      <c r="T19" s="9" t="s">
        <v>1031</v>
      </c>
      <c r="U19" s="9" t="s">
        <v>1323</v>
      </c>
      <c r="V19" s="9" t="s">
        <v>1324</v>
      </c>
      <c r="W19" s="9" t="s">
        <v>1325</v>
      </c>
      <c r="X19" s="9" t="s">
        <v>1326</v>
      </c>
      <c r="Y19" s="9" t="s">
        <v>1011</v>
      </c>
      <c r="Z19" s="9" t="s">
        <v>1327</v>
      </c>
      <c r="AA19" s="9" t="s">
        <v>1328</v>
      </c>
      <c r="AB19" s="9" t="s">
        <v>1329</v>
      </c>
      <c r="AC19" s="9" t="s">
        <v>494</v>
      </c>
      <c r="AD19" s="9" t="s">
        <v>17</v>
      </c>
      <c r="AE19" s="9" t="s">
        <v>1330</v>
      </c>
      <c r="AF19" s="9" t="s">
        <v>3539</v>
      </c>
    </row>
    <row r="20" spans="1:32" s="9" customFormat="1" x14ac:dyDescent="0.25">
      <c r="A20" s="9" t="s">
        <v>1338</v>
      </c>
      <c r="B20" s="9" t="s">
        <v>1000</v>
      </c>
      <c r="E20" s="9" t="s">
        <v>1001</v>
      </c>
      <c r="F20" s="9" t="s">
        <v>307</v>
      </c>
      <c r="G20" s="9" t="s">
        <v>39</v>
      </c>
      <c r="H20" s="9" t="s">
        <v>40</v>
      </c>
      <c r="I20" s="9" t="s">
        <v>779</v>
      </c>
      <c r="J20" s="9" t="s">
        <v>780</v>
      </c>
      <c r="K20" s="9" t="s">
        <v>1339</v>
      </c>
      <c r="L20" s="9" t="s">
        <v>28</v>
      </c>
      <c r="M20" s="9" t="s">
        <v>1332</v>
      </c>
      <c r="N20" s="9" t="s">
        <v>1003</v>
      </c>
      <c r="O20" s="9" t="s">
        <v>1340</v>
      </c>
      <c r="P20" s="9">
        <v>21600</v>
      </c>
      <c r="Q20" s="9" t="s">
        <v>1005</v>
      </c>
      <c r="R20" s="9" t="s">
        <v>13</v>
      </c>
      <c r="S20" s="9" t="s">
        <v>1006</v>
      </c>
      <c r="T20" s="9" t="s">
        <v>303</v>
      </c>
      <c r="U20" s="9" t="s">
        <v>1007</v>
      </c>
      <c r="V20" s="9" t="s">
        <v>1008</v>
      </c>
      <c r="W20" s="9" t="s">
        <v>1009</v>
      </c>
      <c r="X20" s="9" t="s">
        <v>1010</v>
      </c>
      <c r="Y20" s="9" t="s">
        <v>1011</v>
      </c>
      <c r="Z20" s="9" t="s">
        <v>305</v>
      </c>
      <c r="AA20" s="9" t="s">
        <v>306</v>
      </c>
      <c r="AB20" s="9" t="s">
        <v>1012</v>
      </c>
      <c r="AC20" s="9" t="s">
        <v>1013</v>
      </c>
      <c r="AD20" s="9" t="s">
        <v>17</v>
      </c>
      <c r="AE20" s="9" t="s">
        <v>1014</v>
      </c>
      <c r="AF20" s="9" t="s">
        <v>3540</v>
      </c>
    </row>
    <row r="21" spans="1:32" s="9" customFormat="1" x14ac:dyDescent="0.25">
      <c r="A21" s="9" t="s">
        <v>1343</v>
      </c>
      <c r="B21" s="9" t="s">
        <v>1344</v>
      </c>
      <c r="E21" s="9" t="s">
        <v>526</v>
      </c>
      <c r="F21" s="9" t="s">
        <v>527</v>
      </c>
      <c r="G21" s="9" t="s">
        <v>39</v>
      </c>
      <c r="H21" s="9" t="s">
        <v>40</v>
      </c>
      <c r="I21" s="9" t="s">
        <v>779</v>
      </c>
      <c r="J21" s="9" t="s">
        <v>780</v>
      </c>
      <c r="K21" s="9" t="s">
        <v>1345</v>
      </c>
      <c r="L21" s="9" t="s">
        <v>3475</v>
      </c>
      <c r="M21" s="9" t="s">
        <v>1346</v>
      </c>
      <c r="N21" s="9" t="s">
        <v>1347</v>
      </c>
      <c r="O21" s="9" t="s">
        <v>1348</v>
      </c>
      <c r="P21" s="9">
        <v>3240</v>
      </c>
      <c r="Q21" s="9" t="s">
        <v>1349</v>
      </c>
      <c r="R21" s="9" t="s">
        <v>13</v>
      </c>
      <c r="S21" s="9" t="s">
        <v>1350</v>
      </c>
      <c r="T21" s="9" t="s">
        <v>47</v>
      </c>
      <c r="U21" s="9" t="s">
        <v>867</v>
      </c>
      <c r="V21" s="9" t="s">
        <v>1094</v>
      </c>
      <c r="W21" s="9" t="s">
        <v>1351</v>
      </c>
      <c r="X21" s="9" t="s">
        <v>1347</v>
      </c>
      <c r="Y21" s="9" t="s">
        <v>1352</v>
      </c>
      <c r="Z21" s="9" t="s">
        <v>1353</v>
      </c>
      <c r="AB21" s="9" t="s">
        <v>1354</v>
      </c>
      <c r="AD21" s="9" t="s">
        <v>17</v>
      </c>
      <c r="AE21" s="9" t="s">
        <v>1355</v>
      </c>
      <c r="AF21" s="9" t="s">
        <v>3541</v>
      </c>
    </row>
    <row r="22" spans="1:32" s="9" customFormat="1" x14ac:dyDescent="0.25">
      <c r="A22" s="9" t="s">
        <v>1356</v>
      </c>
      <c r="B22" s="9" t="s">
        <v>1344</v>
      </c>
      <c r="E22" s="9" t="s">
        <v>526</v>
      </c>
      <c r="F22" s="9" t="s">
        <v>527</v>
      </c>
      <c r="G22" s="9" t="s">
        <v>39</v>
      </c>
      <c r="H22" s="9" t="s">
        <v>40</v>
      </c>
      <c r="I22" s="9" t="s">
        <v>779</v>
      </c>
      <c r="J22" s="9" t="s">
        <v>780</v>
      </c>
      <c r="K22" s="9" t="s">
        <v>1345</v>
      </c>
      <c r="L22" s="9" t="s">
        <v>86</v>
      </c>
      <c r="M22" s="9" t="s">
        <v>1357</v>
      </c>
      <c r="N22" s="9" t="s">
        <v>1347</v>
      </c>
      <c r="O22" s="9" t="s">
        <v>1348</v>
      </c>
      <c r="P22" s="9">
        <v>10800</v>
      </c>
      <c r="Q22" s="9" t="s">
        <v>1349</v>
      </c>
      <c r="R22" s="9" t="s">
        <v>13</v>
      </c>
      <c r="S22" s="9" t="s">
        <v>1350</v>
      </c>
      <c r="T22" s="9" t="s">
        <v>47</v>
      </c>
      <c r="U22" s="9" t="s">
        <v>867</v>
      </c>
      <c r="V22" s="9" t="s">
        <v>1094</v>
      </c>
      <c r="W22" s="9" t="s">
        <v>1351</v>
      </c>
      <c r="X22" s="9" t="s">
        <v>1347</v>
      </c>
      <c r="Y22" s="9" t="s">
        <v>1352</v>
      </c>
      <c r="Z22" s="9" t="s">
        <v>1353</v>
      </c>
      <c r="AB22" s="9" t="s">
        <v>1354</v>
      </c>
      <c r="AD22" s="9" t="s">
        <v>17</v>
      </c>
      <c r="AE22" s="9" t="s">
        <v>1355</v>
      </c>
      <c r="AF22" s="9" t="s">
        <v>3541</v>
      </c>
    </row>
    <row r="23" spans="1:32" s="9" customFormat="1" x14ac:dyDescent="0.25">
      <c r="A23" s="9" t="s">
        <v>1369</v>
      </c>
      <c r="B23" s="9" t="s">
        <v>1370</v>
      </c>
      <c r="E23" s="9" t="s">
        <v>262</v>
      </c>
      <c r="F23" s="9" t="s">
        <v>263</v>
      </c>
      <c r="G23" s="9" t="s">
        <v>39</v>
      </c>
      <c r="H23" s="9" t="s">
        <v>40</v>
      </c>
      <c r="I23" s="9" t="s">
        <v>779</v>
      </c>
      <c r="J23" s="9" t="s">
        <v>780</v>
      </c>
      <c r="K23" s="9" t="s">
        <v>1371</v>
      </c>
      <c r="L23" s="9" t="s">
        <v>28</v>
      </c>
      <c r="M23" s="9" t="s">
        <v>1332</v>
      </c>
      <c r="N23" s="9" t="s">
        <v>1372</v>
      </c>
      <c r="O23" s="9" t="s">
        <v>1373</v>
      </c>
      <c r="P23" s="9">
        <v>21600</v>
      </c>
      <c r="Q23" s="9" t="s">
        <v>1374</v>
      </c>
      <c r="R23" s="9" t="s">
        <v>13</v>
      </c>
      <c r="S23" s="9" t="s">
        <v>1375</v>
      </c>
      <c r="T23" s="9" t="s">
        <v>14</v>
      </c>
      <c r="U23" s="9" t="s">
        <v>269</v>
      </c>
      <c r="V23" s="9" t="s">
        <v>1376</v>
      </c>
      <c r="W23" s="9" t="s">
        <v>1377</v>
      </c>
      <c r="X23" s="9" t="s">
        <v>1372</v>
      </c>
      <c r="Y23" s="9" t="s">
        <v>1378</v>
      </c>
      <c r="Z23" s="9" t="s">
        <v>15</v>
      </c>
      <c r="AA23" s="9" t="s">
        <v>16</v>
      </c>
      <c r="AB23" s="9" t="s">
        <v>1379</v>
      </c>
      <c r="AC23" s="9" t="s">
        <v>1380</v>
      </c>
      <c r="AD23" s="9" t="s">
        <v>17</v>
      </c>
      <c r="AE23" s="9" t="s">
        <v>1381</v>
      </c>
      <c r="AF23" s="9" t="s">
        <v>3542</v>
      </c>
    </row>
    <row r="24" spans="1:32" s="9" customFormat="1" x14ac:dyDescent="0.25">
      <c r="A24" s="9" t="s">
        <v>1382</v>
      </c>
      <c r="B24" s="9" t="s">
        <v>1370</v>
      </c>
      <c r="E24" s="9" t="s">
        <v>262</v>
      </c>
      <c r="F24" s="9" t="s">
        <v>263</v>
      </c>
      <c r="G24" s="9" t="s">
        <v>39</v>
      </c>
      <c r="H24" s="9" t="s">
        <v>40</v>
      </c>
      <c r="I24" s="9" t="s">
        <v>779</v>
      </c>
      <c r="J24" s="9" t="s">
        <v>780</v>
      </c>
      <c r="K24" s="9" t="s">
        <v>1371</v>
      </c>
      <c r="L24" s="9" t="s">
        <v>374</v>
      </c>
      <c r="M24" s="9" t="s">
        <v>1307</v>
      </c>
      <c r="N24" s="9" t="s">
        <v>1372</v>
      </c>
      <c r="O24" s="9" t="s">
        <v>1373</v>
      </c>
      <c r="P24" s="9">
        <v>10800</v>
      </c>
      <c r="Q24" s="9" t="s">
        <v>1374</v>
      </c>
      <c r="R24" s="9" t="s">
        <v>13</v>
      </c>
      <c r="S24" s="9" t="s">
        <v>1375</v>
      </c>
      <c r="T24" s="9" t="s">
        <v>14</v>
      </c>
      <c r="U24" s="9" t="s">
        <v>269</v>
      </c>
      <c r="V24" s="9" t="s">
        <v>1376</v>
      </c>
      <c r="W24" s="9" t="s">
        <v>1377</v>
      </c>
      <c r="X24" s="9" t="s">
        <v>1372</v>
      </c>
      <c r="Y24" s="9" t="s">
        <v>1378</v>
      </c>
      <c r="Z24" s="9" t="s">
        <v>15</v>
      </c>
      <c r="AA24" s="9" t="s">
        <v>16</v>
      </c>
      <c r="AB24" s="9" t="s">
        <v>1379</v>
      </c>
      <c r="AC24" s="9" t="s">
        <v>1380</v>
      </c>
      <c r="AD24" s="9" t="s">
        <v>17</v>
      </c>
      <c r="AE24" s="9" t="s">
        <v>1381</v>
      </c>
      <c r="AF24" s="9" t="s">
        <v>3539</v>
      </c>
    </row>
    <row r="25" spans="1:32" s="9" customFormat="1" x14ac:dyDescent="0.25">
      <c r="A25" s="9" t="s">
        <v>1407</v>
      </c>
      <c r="B25" s="9" t="s">
        <v>1408</v>
      </c>
      <c r="E25" s="9" t="s">
        <v>851</v>
      </c>
      <c r="F25" s="9" t="s">
        <v>852</v>
      </c>
      <c r="G25" s="9" t="s">
        <v>39</v>
      </c>
      <c r="H25" s="9" t="s">
        <v>40</v>
      </c>
      <c r="I25" s="9" t="s">
        <v>779</v>
      </c>
      <c r="J25" s="9" t="s">
        <v>780</v>
      </c>
      <c r="K25" s="9" t="s">
        <v>1409</v>
      </c>
      <c r="L25" s="9" t="s">
        <v>28</v>
      </c>
      <c r="M25" s="9" t="s">
        <v>1332</v>
      </c>
      <c r="N25" s="9" t="s">
        <v>1410</v>
      </c>
      <c r="O25" s="9" t="s">
        <v>1411</v>
      </c>
      <c r="P25" s="9">
        <v>21600</v>
      </c>
      <c r="Q25" s="9" t="s">
        <v>1412</v>
      </c>
      <c r="R25" s="9" t="s">
        <v>13</v>
      </c>
      <c r="S25" s="9" t="s">
        <v>1413</v>
      </c>
      <c r="T25" s="9" t="s">
        <v>47</v>
      </c>
      <c r="U25" s="9" t="s">
        <v>533</v>
      </c>
      <c r="V25" s="9" t="s">
        <v>1414</v>
      </c>
      <c r="W25" s="9" t="s">
        <v>1415</v>
      </c>
      <c r="X25" s="9" t="s">
        <v>1410</v>
      </c>
      <c r="Y25" s="9" t="s">
        <v>1416</v>
      </c>
      <c r="Z25" s="9" t="s">
        <v>15</v>
      </c>
      <c r="AA25" s="9" t="s">
        <v>16</v>
      </c>
      <c r="AB25" s="9" t="s">
        <v>1417</v>
      </c>
      <c r="AC25" s="9" t="s">
        <v>1418</v>
      </c>
      <c r="AD25" s="9" t="s">
        <v>17</v>
      </c>
      <c r="AE25" s="9" t="s">
        <v>1419</v>
      </c>
      <c r="AF25" s="9" t="s">
        <v>3543</v>
      </c>
    </row>
    <row r="26" spans="1:32" s="9" customFormat="1" x14ac:dyDescent="0.25">
      <c r="A26" s="9" t="s">
        <v>1420</v>
      </c>
      <c r="B26" s="9" t="s">
        <v>1408</v>
      </c>
      <c r="E26" s="9" t="s">
        <v>851</v>
      </c>
      <c r="F26" s="9" t="s">
        <v>852</v>
      </c>
      <c r="G26" s="9" t="s">
        <v>39</v>
      </c>
      <c r="H26" s="9" t="s">
        <v>40</v>
      </c>
      <c r="I26" s="9" t="s">
        <v>779</v>
      </c>
      <c r="J26" s="9" t="s">
        <v>780</v>
      </c>
      <c r="K26" s="9" t="s">
        <v>1409</v>
      </c>
      <c r="L26" s="9" t="s">
        <v>374</v>
      </c>
      <c r="M26" s="9" t="s">
        <v>1307</v>
      </c>
      <c r="N26" s="9" t="s">
        <v>1410</v>
      </c>
      <c r="O26" s="9" t="s">
        <v>1411</v>
      </c>
      <c r="P26" s="9">
        <v>10800</v>
      </c>
      <c r="Q26" s="9" t="s">
        <v>1412</v>
      </c>
      <c r="R26" s="9" t="s">
        <v>13</v>
      </c>
      <c r="S26" s="9" t="s">
        <v>1413</v>
      </c>
      <c r="T26" s="9" t="s">
        <v>47</v>
      </c>
      <c r="U26" s="9" t="s">
        <v>533</v>
      </c>
      <c r="V26" s="9" t="s">
        <v>1414</v>
      </c>
      <c r="W26" s="9" t="s">
        <v>1415</v>
      </c>
      <c r="X26" s="9" t="s">
        <v>1410</v>
      </c>
      <c r="Y26" s="9" t="s">
        <v>1416</v>
      </c>
      <c r="Z26" s="9" t="s">
        <v>15</v>
      </c>
      <c r="AA26" s="9" t="s">
        <v>16</v>
      </c>
      <c r="AB26" s="9" t="s">
        <v>1417</v>
      </c>
      <c r="AC26" s="9" t="s">
        <v>1418</v>
      </c>
      <c r="AD26" s="9" t="s">
        <v>17</v>
      </c>
      <c r="AE26" s="9" t="s">
        <v>1419</v>
      </c>
      <c r="AF26" s="9" t="s">
        <v>3544</v>
      </c>
    </row>
    <row r="27" spans="1:32" s="9" customFormat="1" x14ac:dyDescent="0.25">
      <c r="A27" s="9" t="s">
        <v>1428</v>
      </c>
      <c r="B27" s="9" t="s">
        <v>778</v>
      </c>
      <c r="E27" s="9" t="s">
        <v>37</v>
      </c>
      <c r="F27" s="9" t="s">
        <v>38</v>
      </c>
      <c r="G27" s="9" t="s">
        <v>39</v>
      </c>
      <c r="H27" s="9" t="s">
        <v>40</v>
      </c>
      <c r="I27" s="9" t="s">
        <v>779</v>
      </c>
      <c r="J27" s="9" t="s">
        <v>780</v>
      </c>
      <c r="K27" s="9" t="s">
        <v>796</v>
      </c>
      <c r="L27" s="9" t="s">
        <v>149</v>
      </c>
      <c r="M27" s="9" t="s">
        <v>1424</v>
      </c>
      <c r="N27" s="9" t="s">
        <v>782</v>
      </c>
      <c r="O27" s="9" t="s">
        <v>797</v>
      </c>
      <c r="P27" s="9">
        <v>21600</v>
      </c>
      <c r="Q27" s="9" t="s">
        <v>784</v>
      </c>
      <c r="R27" s="9" t="s">
        <v>13</v>
      </c>
      <c r="S27" s="9" t="s">
        <v>785</v>
      </c>
      <c r="T27" s="9" t="s">
        <v>47</v>
      </c>
      <c r="U27" s="9" t="s">
        <v>786</v>
      </c>
      <c r="V27" s="9" t="s">
        <v>787</v>
      </c>
      <c r="W27" s="9" t="s">
        <v>788</v>
      </c>
      <c r="X27" s="9" t="s">
        <v>782</v>
      </c>
      <c r="Y27" s="9" t="s">
        <v>789</v>
      </c>
      <c r="Z27" s="9" t="s">
        <v>32</v>
      </c>
      <c r="AA27" s="9" t="s">
        <v>33</v>
      </c>
      <c r="AB27" s="9" t="s">
        <v>790</v>
      </c>
      <c r="AC27" s="9" t="s">
        <v>791</v>
      </c>
      <c r="AD27" s="9" t="s">
        <v>17</v>
      </c>
      <c r="AE27" s="9" t="s">
        <v>792</v>
      </c>
      <c r="AF27" s="9" t="s">
        <v>3545</v>
      </c>
    </row>
    <row r="28" spans="1:32" s="9" customFormat="1" x14ac:dyDescent="0.25">
      <c r="A28" s="9" t="s">
        <v>1429</v>
      </c>
      <c r="B28" s="9" t="s">
        <v>1430</v>
      </c>
      <c r="E28" s="9" t="s">
        <v>526</v>
      </c>
      <c r="F28" s="9" t="s">
        <v>527</v>
      </c>
      <c r="G28" s="9" t="s">
        <v>39</v>
      </c>
      <c r="H28" s="9" t="s">
        <v>40</v>
      </c>
      <c r="I28" s="9" t="s">
        <v>779</v>
      </c>
      <c r="J28" s="9" t="s">
        <v>780</v>
      </c>
      <c r="K28" s="9" t="s">
        <v>1431</v>
      </c>
      <c r="L28" s="9" t="s">
        <v>3475</v>
      </c>
      <c r="M28" s="9" t="s">
        <v>1432</v>
      </c>
      <c r="N28" s="9" t="s">
        <v>1433</v>
      </c>
      <c r="O28" s="9" t="s">
        <v>1434</v>
      </c>
      <c r="P28" s="9">
        <v>10800</v>
      </c>
      <c r="Q28" s="9" t="s">
        <v>1435</v>
      </c>
      <c r="R28" s="9" t="s">
        <v>13</v>
      </c>
      <c r="S28" s="9" t="s">
        <v>1436</v>
      </c>
      <c r="T28" s="9" t="s">
        <v>47</v>
      </c>
      <c r="U28" s="9" t="s">
        <v>533</v>
      </c>
      <c r="V28" s="9" t="s">
        <v>1437</v>
      </c>
      <c r="W28" s="9" t="s">
        <v>1438</v>
      </c>
      <c r="X28" s="9" t="s">
        <v>1439</v>
      </c>
      <c r="Y28" s="9" t="s">
        <v>1440</v>
      </c>
      <c r="Z28" s="9" t="s">
        <v>1441</v>
      </c>
      <c r="AA28" s="9" t="s">
        <v>1442</v>
      </c>
      <c r="AB28" s="9" t="s">
        <v>445</v>
      </c>
      <c r="AC28" s="9" t="s">
        <v>372</v>
      </c>
      <c r="AD28" s="9" t="s">
        <v>17</v>
      </c>
      <c r="AE28" s="9" t="s">
        <v>1443</v>
      </c>
      <c r="AF28" s="9" t="s">
        <v>3490</v>
      </c>
    </row>
    <row r="29" spans="1:32" s="9" customFormat="1" x14ac:dyDescent="0.25">
      <c r="A29" s="9" t="s">
        <v>1444</v>
      </c>
      <c r="B29" s="9" t="s">
        <v>1430</v>
      </c>
      <c r="E29" s="9" t="s">
        <v>526</v>
      </c>
      <c r="F29" s="9" t="s">
        <v>527</v>
      </c>
      <c r="G29" s="9" t="s">
        <v>39</v>
      </c>
      <c r="H29" s="9" t="s">
        <v>40</v>
      </c>
      <c r="I29" s="9" t="s">
        <v>779</v>
      </c>
      <c r="J29" s="9" t="s">
        <v>780</v>
      </c>
      <c r="K29" s="9" t="s">
        <v>1445</v>
      </c>
      <c r="L29" s="9" t="s">
        <v>3475</v>
      </c>
      <c r="M29" s="9" t="s">
        <v>1346</v>
      </c>
      <c r="N29" s="9" t="s">
        <v>1433</v>
      </c>
      <c r="O29" s="9" t="s">
        <v>1446</v>
      </c>
      <c r="P29" s="9">
        <v>10800</v>
      </c>
      <c r="Q29" s="9" t="s">
        <v>1435</v>
      </c>
      <c r="R29" s="9" t="s">
        <v>13</v>
      </c>
      <c r="S29" s="9" t="s">
        <v>1436</v>
      </c>
      <c r="T29" s="9" t="s">
        <v>47</v>
      </c>
      <c r="U29" s="9" t="s">
        <v>533</v>
      </c>
      <c r="V29" s="9" t="s">
        <v>1437</v>
      </c>
      <c r="W29" s="9" t="s">
        <v>1438</v>
      </c>
      <c r="X29" s="9" t="s">
        <v>1439</v>
      </c>
      <c r="Y29" s="9" t="s">
        <v>1440</v>
      </c>
      <c r="Z29" s="9" t="s">
        <v>1441</v>
      </c>
      <c r="AA29" s="9" t="s">
        <v>1442</v>
      </c>
      <c r="AB29" s="9" t="s">
        <v>445</v>
      </c>
      <c r="AC29" s="9" t="s">
        <v>372</v>
      </c>
      <c r="AD29" s="9" t="s">
        <v>17</v>
      </c>
      <c r="AE29" s="9" t="s">
        <v>1443</v>
      </c>
      <c r="AF29" s="9" t="s">
        <v>3490</v>
      </c>
    </row>
    <row r="30" spans="1:32" s="9" customFormat="1" x14ac:dyDescent="0.25">
      <c r="A30" s="9" t="s">
        <v>1489</v>
      </c>
      <c r="B30" s="9" t="s">
        <v>1490</v>
      </c>
      <c r="E30" s="9" t="s">
        <v>388</v>
      </c>
      <c r="F30" s="9" t="s">
        <v>389</v>
      </c>
      <c r="G30" s="9" t="s">
        <v>390</v>
      </c>
      <c r="H30" s="9" t="s">
        <v>391</v>
      </c>
      <c r="I30" s="9" t="s">
        <v>1018</v>
      </c>
      <c r="J30" s="9" t="s">
        <v>1019</v>
      </c>
      <c r="K30" s="9" t="s">
        <v>1491</v>
      </c>
      <c r="L30" s="9" t="s">
        <v>148</v>
      </c>
      <c r="M30" s="9" t="s">
        <v>1334</v>
      </c>
      <c r="N30" s="9" t="s">
        <v>1492</v>
      </c>
      <c r="O30" s="9" t="s">
        <v>1493</v>
      </c>
      <c r="P30" s="9">
        <v>21600</v>
      </c>
      <c r="Q30" s="9" t="s">
        <v>1494</v>
      </c>
      <c r="R30" s="9" t="s">
        <v>13</v>
      </c>
      <c r="S30" s="9" t="s">
        <v>1495</v>
      </c>
      <c r="T30" s="9" t="s">
        <v>397</v>
      </c>
      <c r="U30" s="9" t="s">
        <v>1496</v>
      </c>
      <c r="V30" s="9" t="s">
        <v>1497</v>
      </c>
      <c r="W30" s="9" t="s">
        <v>1498</v>
      </c>
      <c r="X30" s="9" t="s">
        <v>1499</v>
      </c>
      <c r="Y30" s="9" t="s">
        <v>1500</v>
      </c>
      <c r="Z30" s="9" t="s">
        <v>1501</v>
      </c>
      <c r="AA30" s="9" t="s">
        <v>1502</v>
      </c>
      <c r="AB30" s="9" t="s">
        <v>1503</v>
      </c>
      <c r="AC30" s="9" t="s">
        <v>1504</v>
      </c>
      <c r="AD30" s="9" t="s">
        <v>17</v>
      </c>
      <c r="AE30" s="9" t="s">
        <v>1505</v>
      </c>
      <c r="AF30" s="9" t="s">
        <v>3481</v>
      </c>
    </row>
    <row r="31" spans="1:32" s="9" customFormat="1" x14ac:dyDescent="0.25">
      <c r="A31" s="9" t="s">
        <v>1524</v>
      </c>
      <c r="B31" s="9" t="s">
        <v>1525</v>
      </c>
      <c r="E31" s="9" t="s">
        <v>364</v>
      </c>
      <c r="F31" s="9" t="s">
        <v>365</v>
      </c>
      <c r="G31" s="9" t="s">
        <v>163</v>
      </c>
      <c r="H31" s="9" t="s">
        <v>164</v>
      </c>
      <c r="I31" s="9" t="s">
        <v>366</v>
      </c>
      <c r="J31" s="9" t="s">
        <v>367</v>
      </c>
      <c r="K31" s="9" t="s">
        <v>1526</v>
      </c>
      <c r="L31" s="9" t="s">
        <v>169</v>
      </c>
      <c r="M31" s="9" t="s">
        <v>1331</v>
      </c>
      <c r="N31" s="9" t="s">
        <v>1527</v>
      </c>
      <c r="O31" s="9" t="s">
        <v>1528</v>
      </c>
      <c r="P31" s="9">
        <v>3240</v>
      </c>
      <c r="Q31" s="9" t="s">
        <v>1529</v>
      </c>
      <c r="R31" s="9" t="s">
        <v>13</v>
      </c>
      <c r="S31" s="9" t="s">
        <v>1530</v>
      </c>
      <c r="T31" s="9" t="s">
        <v>371</v>
      </c>
      <c r="U31" s="9" t="s">
        <v>584</v>
      </c>
      <c r="V31" s="9" t="s">
        <v>1531</v>
      </c>
      <c r="W31" s="9" t="s">
        <v>1532</v>
      </c>
      <c r="X31" s="9" t="s">
        <v>1527</v>
      </c>
      <c r="Y31" s="9" t="s">
        <v>1533</v>
      </c>
      <c r="Z31" s="9" t="s">
        <v>585</v>
      </c>
      <c r="AA31" s="9" t="s">
        <v>586</v>
      </c>
      <c r="AB31" s="9" t="s">
        <v>1534</v>
      </c>
      <c r="AC31" s="9" t="s">
        <v>667</v>
      </c>
      <c r="AD31" s="9" t="s">
        <v>17</v>
      </c>
      <c r="AE31" s="9" t="s">
        <v>1535</v>
      </c>
      <c r="AF31" s="9" t="s">
        <v>3489</v>
      </c>
    </row>
    <row r="32" spans="1:32" s="9" customFormat="1" x14ac:dyDescent="0.25">
      <c r="A32" s="9" t="s">
        <v>1536</v>
      </c>
      <c r="B32" s="9" t="s">
        <v>1344</v>
      </c>
      <c r="E32" s="9" t="s">
        <v>526</v>
      </c>
      <c r="F32" s="9" t="s">
        <v>527</v>
      </c>
      <c r="G32" s="9" t="s">
        <v>39</v>
      </c>
      <c r="H32" s="9" t="s">
        <v>40</v>
      </c>
      <c r="I32" s="9" t="s">
        <v>779</v>
      </c>
      <c r="J32" s="9" t="s">
        <v>780</v>
      </c>
      <c r="K32" s="9" t="s">
        <v>1537</v>
      </c>
      <c r="L32" s="9" t="s">
        <v>374</v>
      </c>
      <c r="M32" s="9" t="s">
        <v>1307</v>
      </c>
      <c r="N32" s="9" t="s">
        <v>1347</v>
      </c>
      <c r="O32" s="9" t="s">
        <v>1538</v>
      </c>
      <c r="P32" s="9">
        <v>10800</v>
      </c>
      <c r="Q32" s="9" t="s">
        <v>1349</v>
      </c>
      <c r="R32" s="9" t="s">
        <v>13</v>
      </c>
      <c r="S32" s="9" t="s">
        <v>1350</v>
      </c>
      <c r="T32" s="9" t="s">
        <v>47</v>
      </c>
      <c r="U32" s="9" t="s">
        <v>867</v>
      </c>
      <c r="V32" s="9" t="s">
        <v>1094</v>
      </c>
      <c r="W32" s="9" t="s">
        <v>1351</v>
      </c>
      <c r="X32" s="9" t="s">
        <v>1347</v>
      </c>
      <c r="Y32" s="9" t="s">
        <v>1352</v>
      </c>
      <c r="Z32" s="9" t="s">
        <v>1353</v>
      </c>
      <c r="AB32" s="9" t="s">
        <v>1354</v>
      </c>
      <c r="AD32" s="9" t="s">
        <v>17</v>
      </c>
      <c r="AE32" s="9" t="s">
        <v>1355</v>
      </c>
      <c r="AF32" s="9" t="s">
        <v>3546</v>
      </c>
    </row>
    <row r="33" spans="1:32" s="9" customFormat="1" x14ac:dyDescent="0.25">
      <c r="A33" s="9" t="s">
        <v>1539</v>
      </c>
      <c r="B33" s="9" t="s">
        <v>1344</v>
      </c>
      <c r="E33" s="9" t="s">
        <v>526</v>
      </c>
      <c r="F33" s="9" t="s">
        <v>527</v>
      </c>
      <c r="G33" s="9" t="s">
        <v>39</v>
      </c>
      <c r="H33" s="9" t="s">
        <v>40</v>
      </c>
      <c r="I33" s="9" t="s">
        <v>779</v>
      </c>
      <c r="J33" s="9" t="s">
        <v>780</v>
      </c>
      <c r="K33" s="9" t="s">
        <v>1537</v>
      </c>
      <c r="L33" s="9" t="s">
        <v>86</v>
      </c>
      <c r="M33" s="9" t="s">
        <v>1357</v>
      </c>
      <c r="N33" s="9" t="s">
        <v>1347</v>
      </c>
      <c r="O33" s="9" t="s">
        <v>1538</v>
      </c>
      <c r="P33" s="9">
        <v>10800</v>
      </c>
      <c r="Q33" s="9" t="s">
        <v>1349</v>
      </c>
      <c r="R33" s="9" t="s">
        <v>13</v>
      </c>
      <c r="S33" s="9" t="s">
        <v>1350</v>
      </c>
      <c r="T33" s="9" t="s">
        <v>47</v>
      </c>
      <c r="U33" s="9" t="s">
        <v>867</v>
      </c>
      <c r="V33" s="9" t="s">
        <v>1094</v>
      </c>
      <c r="W33" s="9" t="s">
        <v>1351</v>
      </c>
      <c r="X33" s="9" t="s">
        <v>1347</v>
      </c>
      <c r="Y33" s="9" t="s">
        <v>1352</v>
      </c>
      <c r="Z33" s="9" t="s">
        <v>1353</v>
      </c>
      <c r="AB33" s="9" t="s">
        <v>1354</v>
      </c>
      <c r="AD33" s="9" t="s">
        <v>17</v>
      </c>
      <c r="AE33" s="9" t="s">
        <v>1355</v>
      </c>
      <c r="AF33" s="9" t="s">
        <v>3546</v>
      </c>
    </row>
    <row r="34" spans="1:32" s="9" customFormat="1" x14ac:dyDescent="0.25">
      <c r="A34" s="9" t="s">
        <v>1560</v>
      </c>
      <c r="B34" s="9" t="s">
        <v>1561</v>
      </c>
      <c r="E34" s="9" t="s">
        <v>1562</v>
      </c>
      <c r="F34" s="9" t="s">
        <v>1563</v>
      </c>
      <c r="G34" s="9" t="s">
        <v>23</v>
      </c>
      <c r="H34" s="9" t="s">
        <v>24</v>
      </c>
      <c r="I34" s="9" t="s">
        <v>54</v>
      </c>
      <c r="J34" s="9" t="s">
        <v>55</v>
      </c>
      <c r="K34" s="9" t="s">
        <v>1564</v>
      </c>
      <c r="L34" s="9" t="s">
        <v>86</v>
      </c>
      <c r="M34" s="9" t="s">
        <v>1357</v>
      </c>
      <c r="N34" s="9" t="s">
        <v>1565</v>
      </c>
      <c r="O34" s="9" t="s">
        <v>1566</v>
      </c>
      <c r="P34" s="9">
        <v>10800</v>
      </c>
      <c r="Q34" s="9" t="s">
        <v>1567</v>
      </c>
      <c r="R34" s="9" t="s">
        <v>13</v>
      </c>
      <c r="S34" s="9" t="s">
        <v>1568</v>
      </c>
      <c r="T34" s="9" t="s">
        <v>31</v>
      </c>
      <c r="U34" s="9" t="s">
        <v>1569</v>
      </c>
      <c r="V34" s="9" t="s">
        <v>1570</v>
      </c>
      <c r="W34" s="9" t="s">
        <v>1571</v>
      </c>
      <c r="X34" s="9" t="s">
        <v>1572</v>
      </c>
      <c r="Y34" s="9" t="s">
        <v>1573</v>
      </c>
      <c r="Z34" s="9" t="s">
        <v>1574</v>
      </c>
      <c r="AA34" s="9" t="s">
        <v>1575</v>
      </c>
      <c r="AB34" s="9" t="s">
        <v>1576</v>
      </c>
      <c r="AC34" s="9" t="s">
        <v>1577</v>
      </c>
      <c r="AD34" s="9" t="s">
        <v>17</v>
      </c>
      <c r="AE34" s="9" t="s">
        <v>1578</v>
      </c>
      <c r="AF34" s="9" t="s">
        <v>3482</v>
      </c>
    </row>
    <row r="35" spans="1:32" s="9" customFormat="1" x14ac:dyDescent="0.25">
      <c r="A35" s="9" t="s">
        <v>1594</v>
      </c>
      <c r="B35" s="9" t="s">
        <v>1595</v>
      </c>
      <c r="E35" s="9" t="s">
        <v>340</v>
      </c>
      <c r="F35" s="9" t="s">
        <v>341</v>
      </c>
      <c r="G35" s="9" t="s">
        <v>175</v>
      </c>
      <c r="H35" s="9" t="s">
        <v>176</v>
      </c>
      <c r="I35" s="9" t="s">
        <v>342</v>
      </c>
      <c r="J35" s="9" t="s">
        <v>343</v>
      </c>
      <c r="K35" s="9" t="s">
        <v>1596</v>
      </c>
      <c r="L35" s="9" t="s">
        <v>86</v>
      </c>
      <c r="M35" s="9" t="s">
        <v>1357</v>
      </c>
      <c r="N35" s="9" t="s">
        <v>1597</v>
      </c>
      <c r="O35" s="9" t="s">
        <v>1598</v>
      </c>
      <c r="P35" s="9">
        <v>10800</v>
      </c>
      <c r="Q35" s="9" t="s">
        <v>972</v>
      </c>
      <c r="R35" s="9" t="s">
        <v>13</v>
      </c>
      <c r="S35" s="9" t="s">
        <v>1599</v>
      </c>
      <c r="T35" s="9" t="s">
        <v>347</v>
      </c>
      <c r="U35" s="9" t="s">
        <v>348</v>
      </c>
      <c r="V35" s="9" t="s">
        <v>1600</v>
      </c>
      <c r="W35" s="9" t="s">
        <v>1601</v>
      </c>
      <c r="X35" s="9" t="s">
        <v>977</v>
      </c>
      <c r="Y35" s="9" t="s">
        <v>978</v>
      </c>
      <c r="Z35" s="9" t="s">
        <v>349</v>
      </c>
      <c r="AA35" s="9" t="s">
        <v>350</v>
      </c>
      <c r="AB35" s="9" t="s">
        <v>1602</v>
      </c>
      <c r="AD35" s="9" t="s">
        <v>17</v>
      </c>
      <c r="AE35" s="9" t="s">
        <v>1603</v>
      </c>
      <c r="AF35" s="9" t="s">
        <v>3547</v>
      </c>
    </row>
    <row r="36" spans="1:32" s="9" customFormat="1" x14ac:dyDescent="0.25">
      <c r="A36" s="9" t="s">
        <v>1646</v>
      </c>
      <c r="B36" s="9" t="s">
        <v>1595</v>
      </c>
      <c r="E36" s="9" t="s">
        <v>340</v>
      </c>
      <c r="F36" s="9" t="s">
        <v>341</v>
      </c>
      <c r="G36" s="9" t="s">
        <v>175</v>
      </c>
      <c r="H36" s="9" t="s">
        <v>176</v>
      </c>
      <c r="I36" s="9" t="s">
        <v>342</v>
      </c>
      <c r="J36" s="9" t="s">
        <v>343</v>
      </c>
      <c r="K36" s="9" t="s">
        <v>1596</v>
      </c>
      <c r="L36" s="9" t="s">
        <v>169</v>
      </c>
      <c r="M36" s="9" t="s">
        <v>1331</v>
      </c>
      <c r="N36" s="9" t="s">
        <v>1597</v>
      </c>
      <c r="O36" s="9" t="s">
        <v>1598</v>
      </c>
      <c r="P36" s="9">
        <v>3240</v>
      </c>
      <c r="Q36" s="9" t="s">
        <v>972</v>
      </c>
      <c r="R36" s="9" t="s">
        <v>13</v>
      </c>
      <c r="S36" s="9" t="s">
        <v>1599</v>
      </c>
      <c r="T36" s="9" t="s">
        <v>347</v>
      </c>
      <c r="U36" s="9" t="s">
        <v>348</v>
      </c>
      <c r="V36" s="9" t="s">
        <v>1600</v>
      </c>
      <c r="W36" s="9" t="s">
        <v>1601</v>
      </c>
      <c r="X36" s="9" t="s">
        <v>977</v>
      </c>
      <c r="Y36" s="9" t="s">
        <v>978</v>
      </c>
      <c r="Z36" s="9" t="s">
        <v>349</v>
      </c>
      <c r="AA36" s="9" t="s">
        <v>350</v>
      </c>
      <c r="AB36" s="9" t="s">
        <v>1602</v>
      </c>
      <c r="AD36" s="9" t="s">
        <v>17</v>
      </c>
      <c r="AE36" s="9" t="s">
        <v>1603</v>
      </c>
      <c r="AF36" s="9" t="s">
        <v>3547</v>
      </c>
    </row>
    <row r="37" spans="1:32" s="9" customFormat="1" x14ac:dyDescent="0.25">
      <c r="A37" s="9" t="s">
        <v>1648</v>
      </c>
      <c r="B37" s="9" t="s">
        <v>1595</v>
      </c>
      <c r="E37" s="9" t="s">
        <v>340</v>
      </c>
      <c r="F37" s="9" t="s">
        <v>341</v>
      </c>
      <c r="G37" s="9" t="s">
        <v>175</v>
      </c>
      <c r="H37" s="9" t="s">
        <v>176</v>
      </c>
      <c r="I37" s="9" t="s">
        <v>342</v>
      </c>
      <c r="J37" s="9" t="s">
        <v>343</v>
      </c>
      <c r="K37" s="9" t="s">
        <v>1596</v>
      </c>
      <c r="L37" s="9" t="s">
        <v>374</v>
      </c>
      <c r="M37" s="9" t="s">
        <v>1307</v>
      </c>
      <c r="N37" s="9" t="s">
        <v>1597</v>
      </c>
      <c r="O37" s="9" t="s">
        <v>1598</v>
      </c>
      <c r="P37" s="9">
        <v>10800</v>
      </c>
      <c r="Q37" s="9" t="s">
        <v>972</v>
      </c>
      <c r="R37" s="9" t="s">
        <v>13</v>
      </c>
      <c r="S37" s="9" t="s">
        <v>1599</v>
      </c>
      <c r="T37" s="9" t="s">
        <v>347</v>
      </c>
      <c r="U37" s="9" t="s">
        <v>348</v>
      </c>
      <c r="V37" s="9" t="s">
        <v>1600</v>
      </c>
      <c r="W37" s="9" t="s">
        <v>1601</v>
      </c>
      <c r="X37" s="9" t="s">
        <v>977</v>
      </c>
      <c r="Y37" s="9" t="s">
        <v>978</v>
      </c>
      <c r="Z37" s="9" t="s">
        <v>349</v>
      </c>
      <c r="AA37" s="9" t="s">
        <v>350</v>
      </c>
      <c r="AB37" s="9" t="s">
        <v>1602</v>
      </c>
      <c r="AD37" s="9" t="s">
        <v>17</v>
      </c>
      <c r="AE37" s="9" t="s">
        <v>1603</v>
      </c>
      <c r="AF37" s="9" t="s">
        <v>3547</v>
      </c>
    </row>
    <row r="38" spans="1:32" s="9" customFormat="1" x14ac:dyDescent="0.25">
      <c r="A38" s="9" t="s">
        <v>1649</v>
      </c>
      <c r="B38" s="9" t="s">
        <v>836</v>
      </c>
      <c r="E38" s="9" t="s">
        <v>517</v>
      </c>
      <c r="F38" s="9" t="s">
        <v>518</v>
      </c>
      <c r="G38" s="9" t="s">
        <v>39</v>
      </c>
      <c r="H38" s="9" t="s">
        <v>40</v>
      </c>
      <c r="I38" s="9" t="s">
        <v>831</v>
      </c>
      <c r="J38" s="9" t="s">
        <v>832</v>
      </c>
      <c r="K38" s="9" t="s">
        <v>1650</v>
      </c>
      <c r="L38" s="9" t="s">
        <v>149</v>
      </c>
      <c r="M38" s="9" t="s">
        <v>1424</v>
      </c>
      <c r="N38" s="9" t="s">
        <v>838</v>
      </c>
      <c r="O38" s="9" t="s">
        <v>1651</v>
      </c>
      <c r="P38" s="9">
        <v>21600</v>
      </c>
      <c r="Q38" s="9" t="s">
        <v>840</v>
      </c>
      <c r="R38" s="9" t="s">
        <v>13</v>
      </c>
      <c r="S38" s="9" t="s">
        <v>841</v>
      </c>
      <c r="T38" s="9" t="s">
        <v>47</v>
      </c>
      <c r="U38" s="9" t="s">
        <v>842</v>
      </c>
      <c r="V38" s="9" t="s">
        <v>843</v>
      </c>
      <c r="W38" s="9" t="s">
        <v>844</v>
      </c>
      <c r="X38" s="9" t="s">
        <v>845</v>
      </c>
      <c r="Y38" s="9" t="s">
        <v>846</v>
      </c>
      <c r="Z38" s="9" t="s">
        <v>247</v>
      </c>
      <c r="AA38" s="9" t="s">
        <v>248</v>
      </c>
      <c r="AB38" s="9" t="s">
        <v>847</v>
      </c>
      <c r="AC38" s="9" t="s">
        <v>848</v>
      </c>
      <c r="AD38" s="9" t="s">
        <v>236</v>
      </c>
      <c r="AE38" s="9" t="s">
        <v>849</v>
      </c>
      <c r="AF38" s="9" t="s">
        <v>3483</v>
      </c>
    </row>
    <row r="39" spans="1:32" s="9" customFormat="1" x14ac:dyDescent="0.25">
      <c r="A39" s="9" t="s">
        <v>1652</v>
      </c>
      <c r="B39" s="9" t="s">
        <v>836</v>
      </c>
      <c r="E39" s="9" t="s">
        <v>517</v>
      </c>
      <c r="F39" s="9" t="s">
        <v>518</v>
      </c>
      <c r="G39" s="9" t="s">
        <v>39</v>
      </c>
      <c r="H39" s="9" t="s">
        <v>40</v>
      </c>
      <c r="I39" s="9" t="s">
        <v>831</v>
      </c>
      <c r="J39" s="9" t="s">
        <v>832</v>
      </c>
      <c r="K39" s="9" t="s">
        <v>1650</v>
      </c>
      <c r="L39" s="9" t="s">
        <v>740</v>
      </c>
      <c r="M39" s="9" t="s">
        <v>1653</v>
      </c>
      <c r="N39" s="9" t="s">
        <v>838</v>
      </c>
      <c r="O39" s="9" t="s">
        <v>1651</v>
      </c>
      <c r="P39" s="9">
        <v>5400</v>
      </c>
      <c r="Q39" s="9" t="s">
        <v>840</v>
      </c>
      <c r="R39" s="9" t="s">
        <v>13</v>
      </c>
      <c r="S39" s="9" t="s">
        <v>841</v>
      </c>
      <c r="T39" s="9" t="s">
        <v>47</v>
      </c>
      <c r="U39" s="9" t="s">
        <v>842</v>
      </c>
      <c r="V39" s="9" t="s">
        <v>843</v>
      </c>
      <c r="W39" s="9" t="s">
        <v>844</v>
      </c>
      <c r="X39" s="9" t="s">
        <v>845</v>
      </c>
      <c r="Y39" s="9" t="s">
        <v>846</v>
      </c>
      <c r="Z39" s="9" t="s">
        <v>247</v>
      </c>
      <c r="AA39" s="9" t="s">
        <v>248</v>
      </c>
      <c r="AB39" s="9" t="s">
        <v>847</v>
      </c>
      <c r="AC39" s="9" t="s">
        <v>848</v>
      </c>
      <c r="AD39" s="9" t="s">
        <v>236</v>
      </c>
      <c r="AE39" s="9" t="s">
        <v>849</v>
      </c>
      <c r="AF39" s="9" t="s">
        <v>3483</v>
      </c>
    </row>
    <row r="40" spans="1:32" s="9" customFormat="1" x14ac:dyDescent="0.25">
      <c r="A40" s="9" t="s">
        <v>1670</v>
      </c>
      <c r="B40" s="9" t="s">
        <v>1671</v>
      </c>
      <c r="E40" s="9" t="s">
        <v>388</v>
      </c>
      <c r="F40" s="9" t="s">
        <v>389</v>
      </c>
      <c r="G40" s="9" t="s">
        <v>39</v>
      </c>
      <c r="H40" s="9" t="s">
        <v>40</v>
      </c>
      <c r="I40" s="9" t="s">
        <v>779</v>
      </c>
      <c r="J40" s="9" t="s">
        <v>780</v>
      </c>
      <c r="K40" s="9" t="s">
        <v>1672</v>
      </c>
      <c r="L40" s="9" t="s">
        <v>86</v>
      </c>
      <c r="M40" s="9" t="s">
        <v>1357</v>
      </c>
      <c r="N40" s="9" t="s">
        <v>1673</v>
      </c>
      <c r="O40" s="9" t="s">
        <v>1674</v>
      </c>
      <c r="P40" s="9">
        <v>10800</v>
      </c>
      <c r="Q40" s="9" t="s">
        <v>972</v>
      </c>
      <c r="R40" s="9" t="s">
        <v>13</v>
      </c>
      <c r="S40" s="9" t="s">
        <v>1675</v>
      </c>
      <c r="T40" s="9" t="s">
        <v>397</v>
      </c>
      <c r="U40" s="9" t="s">
        <v>398</v>
      </c>
      <c r="V40" s="9" t="s">
        <v>1676</v>
      </c>
      <c r="W40" s="9" t="s">
        <v>1677</v>
      </c>
      <c r="X40" s="9" t="s">
        <v>977</v>
      </c>
      <c r="Y40" s="9" t="s">
        <v>978</v>
      </c>
      <c r="Z40" s="9" t="s">
        <v>399</v>
      </c>
      <c r="AA40" s="9" t="s">
        <v>400</v>
      </c>
      <c r="AB40" s="9" t="s">
        <v>401</v>
      </c>
      <c r="AC40" s="9" t="s">
        <v>402</v>
      </c>
      <c r="AD40" s="9" t="s">
        <v>17</v>
      </c>
      <c r="AE40" s="9" t="s">
        <v>1678</v>
      </c>
      <c r="AF40" s="9" t="s">
        <v>3485</v>
      </c>
    </row>
    <row r="41" spans="1:32" s="9" customFormat="1" x14ac:dyDescent="0.25">
      <c r="A41" s="9" t="s">
        <v>1681</v>
      </c>
      <c r="B41" s="9" t="s">
        <v>1682</v>
      </c>
      <c r="E41" s="9" t="s">
        <v>1264</v>
      </c>
      <c r="F41" s="9" t="s">
        <v>847</v>
      </c>
      <c r="G41" s="9" t="s">
        <v>39</v>
      </c>
      <c r="H41" s="9" t="s">
        <v>40</v>
      </c>
      <c r="I41" s="9" t="s">
        <v>779</v>
      </c>
      <c r="J41" s="9" t="s">
        <v>780</v>
      </c>
      <c r="K41" s="9" t="s">
        <v>1683</v>
      </c>
      <c r="L41" s="9" t="s">
        <v>86</v>
      </c>
      <c r="M41" s="9" t="s">
        <v>1357</v>
      </c>
      <c r="N41" s="9" t="s">
        <v>1684</v>
      </c>
      <c r="O41" s="9" t="s">
        <v>1685</v>
      </c>
      <c r="P41" s="9">
        <v>10800</v>
      </c>
      <c r="Q41" s="9" t="s">
        <v>1686</v>
      </c>
      <c r="R41" s="9" t="s">
        <v>13</v>
      </c>
      <c r="S41" s="9" t="s">
        <v>1687</v>
      </c>
      <c r="T41" s="9" t="s">
        <v>47</v>
      </c>
      <c r="U41" s="9" t="s">
        <v>1268</v>
      </c>
      <c r="V41" s="9" t="s">
        <v>1688</v>
      </c>
      <c r="W41" s="9" t="s">
        <v>1689</v>
      </c>
      <c r="X41" s="9" t="s">
        <v>1690</v>
      </c>
      <c r="Y41" s="9" t="s">
        <v>1691</v>
      </c>
      <c r="Z41" s="9" t="s">
        <v>183</v>
      </c>
      <c r="AA41" s="9" t="s">
        <v>184</v>
      </c>
      <c r="AB41" s="9" t="s">
        <v>1692</v>
      </c>
      <c r="AC41" s="9" t="s">
        <v>1619</v>
      </c>
      <c r="AD41" s="9" t="s">
        <v>17</v>
      </c>
      <c r="AE41" s="9" t="s">
        <v>1693</v>
      </c>
      <c r="AF41" s="9" t="s">
        <v>3491</v>
      </c>
    </row>
    <row r="42" spans="1:32" s="9" customFormat="1" x14ac:dyDescent="0.25">
      <c r="A42" s="9" t="s">
        <v>1694</v>
      </c>
      <c r="B42" s="9" t="s">
        <v>1695</v>
      </c>
      <c r="E42" s="9" t="s">
        <v>1362</v>
      </c>
      <c r="F42" s="9" t="s">
        <v>1363</v>
      </c>
      <c r="G42" s="9" t="s">
        <v>39</v>
      </c>
      <c r="H42" s="9" t="s">
        <v>40</v>
      </c>
      <c r="I42" s="9" t="s">
        <v>779</v>
      </c>
      <c r="J42" s="9" t="s">
        <v>780</v>
      </c>
      <c r="K42" s="9" t="s">
        <v>1696</v>
      </c>
      <c r="L42" s="9" t="s">
        <v>374</v>
      </c>
      <c r="M42" s="9" t="s">
        <v>1307</v>
      </c>
      <c r="N42" s="9" t="s">
        <v>1697</v>
      </c>
      <c r="O42" s="9" t="s">
        <v>1698</v>
      </c>
      <c r="P42" s="9">
        <v>10800</v>
      </c>
      <c r="Q42" s="9" t="s">
        <v>1699</v>
      </c>
      <c r="R42" s="9" t="s">
        <v>13</v>
      </c>
      <c r="S42" s="9" t="s">
        <v>1700</v>
      </c>
      <c r="T42" s="9" t="s">
        <v>47</v>
      </c>
      <c r="U42" s="9" t="s">
        <v>1701</v>
      </c>
      <c r="V42" s="9" t="s">
        <v>1702</v>
      </c>
      <c r="W42" s="9" t="s">
        <v>1703</v>
      </c>
      <c r="X42" s="9" t="s">
        <v>1697</v>
      </c>
      <c r="Y42" s="9" t="s">
        <v>1704</v>
      </c>
      <c r="Z42" s="9" t="s">
        <v>15</v>
      </c>
      <c r="AA42" s="9" t="s">
        <v>16</v>
      </c>
      <c r="AB42" s="9" t="s">
        <v>1363</v>
      </c>
      <c r="AC42" s="9" t="s">
        <v>1705</v>
      </c>
      <c r="AD42" s="9" t="s">
        <v>236</v>
      </c>
      <c r="AE42" s="9" t="s">
        <v>1706</v>
      </c>
      <c r="AF42" s="9" t="s">
        <v>3487</v>
      </c>
    </row>
    <row r="43" spans="1:32" s="9" customFormat="1" x14ac:dyDescent="0.25">
      <c r="A43" s="9" t="s">
        <v>1707</v>
      </c>
      <c r="B43" s="9" t="s">
        <v>1695</v>
      </c>
      <c r="E43" s="9" t="s">
        <v>1362</v>
      </c>
      <c r="F43" s="9" t="s">
        <v>1363</v>
      </c>
      <c r="G43" s="9" t="s">
        <v>39</v>
      </c>
      <c r="H43" s="9" t="s">
        <v>40</v>
      </c>
      <c r="I43" s="9" t="s">
        <v>779</v>
      </c>
      <c r="J43" s="9" t="s">
        <v>780</v>
      </c>
      <c r="K43" s="9" t="s">
        <v>1696</v>
      </c>
      <c r="L43" s="9" t="s">
        <v>169</v>
      </c>
      <c r="M43" s="9" t="s">
        <v>1331</v>
      </c>
      <c r="N43" s="9" t="s">
        <v>1697</v>
      </c>
      <c r="O43" s="9" t="s">
        <v>1698</v>
      </c>
      <c r="P43" s="9">
        <v>3240</v>
      </c>
      <c r="Q43" s="9" t="s">
        <v>1699</v>
      </c>
      <c r="R43" s="9" t="s">
        <v>13</v>
      </c>
      <c r="S43" s="9" t="s">
        <v>1700</v>
      </c>
      <c r="T43" s="9" t="s">
        <v>47</v>
      </c>
      <c r="U43" s="9" t="s">
        <v>1701</v>
      </c>
      <c r="V43" s="9" t="s">
        <v>1702</v>
      </c>
      <c r="W43" s="9" t="s">
        <v>1703</v>
      </c>
      <c r="X43" s="9" t="s">
        <v>1697</v>
      </c>
      <c r="Y43" s="9" t="s">
        <v>1704</v>
      </c>
      <c r="Z43" s="9" t="s">
        <v>15</v>
      </c>
      <c r="AA43" s="9" t="s">
        <v>16</v>
      </c>
      <c r="AB43" s="9" t="s">
        <v>1363</v>
      </c>
      <c r="AC43" s="9" t="s">
        <v>1705</v>
      </c>
      <c r="AD43" s="9" t="s">
        <v>236</v>
      </c>
      <c r="AE43" s="9" t="s">
        <v>1706</v>
      </c>
      <c r="AF43" s="9" t="s">
        <v>3487</v>
      </c>
    </row>
    <row r="44" spans="1:32" s="9" customFormat="1" x14ac:dyDescent="0.25">
      <c r="A44" s="9" t="s">
        <v>1708</v>
      </c>
      <c r="B44" s="9" t="s">
        <v>1408</v>
      </c>
      <c r="E44" s="9" t="s">
        <v>851</v>
      </c>
      <c r="F44" s="9" t="s">
        <v>852</v>
      </c>
      <c r="G44" s="9" t="s">
        <v>39</v>
      </c>
      <c r="H44" s="9" t="s">
        <v>40</v>
      </c>
      <c r="I44" s="9" t="s">
        <v>779</v>
      </c>
      <c r="J44" s="9" t="s">
        <v>780</v>
      </c>
      <c r="K44" s="9" t="s">
        <v>1409</v>
      </c>
      <c r="L44" s="9" t="s">
        <v>149</v>
      </c>
      <c r="M44" s="9" t="s">
        <v>1424</v>
      </c>
      <c r="N44" s="9" t="s">
        <v>1410</v>
      </c>
      <c r="O44" s="9" t="s">
        <v>1411</v>
      </c>
      <c r="P44" s="9">
        <v>21600</v>
      </c>
      <c r="Q44" s="9" t="s">
        <v>1412</v>
      </c>
      <c r="R44" s="9" t="s">
        <v>13</v>
      </c>
      <c r="S44" s="9" t="s">
        <v>1413</v>
      </c>
      <c r="T44" s="9" t="s">
        <v>47</v>
      </c>
      <c r="U44" s="9" t="s">
        <v>533</v>
      </c>
      <c r="V44" s="9" t="s">
        <v>1414</v>
      </c>
      <c r="W44" s="9" t="s">
        <v>1415</v>
      </c>
      <c r="X44" s="9" t="s">
        <v>1410</v>
      </c>
      <c r="Y44" s="9" t="s">
        <v>1416</v>
      </c>
      <c r="Z44" s="9" t="s">
        <v>15</v>
      </c>
      <c r="AA44" s="9" t="s">
        <v>16</v>
      </c>
      <c r="AB44" s="9" t="s">
        <v>1417</v>
      </c>
      <c r="AC44" s="9" t="s">
        <v>1418</v>
      </c>
      <c r="AD44" s="9" t="s">
        <v>17</v>
      </c>
      <c r="AE44" s="9" t="s">
        <v>1419</v>
      </c>
      <c r="AF44" s="9" t="s">
        <v>3544</v>
      </c>
    </row>
    <row r="45" spans="1:32" s="9" customFormat="1" x14ac:dyDescent="0.25">
      <c r="A45" s="9" t="s">
        <v>1715</v>
      </c>
      <c r="B45" s="9" t="s">
        <v>1000</v>
      </c>
      <c r="E45" s="9" t="s">
        <v>1001</v>
      </c>
      <c r="F45" s="9" t="s">
        <v>307</v>
      </c>
      <c r="G45" s="9" t="s">
        <v>39</v>
      </c>
      <c r="H45" s="9" t="s">
        <v>40</v>
      </c>
      <c r="I45" s="9" t="s">
        <v>779</v>
      </c>
      <c r="J45" s="9" t="s">
        <v>780</v>
      </c>
      <c r="K45" s="9" t="s">
        <v>1002</v>
      </c>
      <c r="L45" s="9" t="s">
        <v>169</v>
      </c>
      <c r="M45" s="9" t="s">
        <v>1331</v>
      </c>
      <c r="N45" s="9" t="s">
        <v>1003</v>
      </c>
      <c r="O45" s="9" t="s">
        <v>1004</v>
      </c>
      <c r="P45" s="9">
        <v>3240</v>
      </c>
      <c r="Q45" s="9" t="s">
        <v>1005</v>
      </c>
      <c r="R45" s="9" t="s">
        <v>13</v>
      </c>
      <c r="S45" s="9" t="s">
        <v>1006</v>
      </c>
      <c r="T45" s="9" t="s">
        <v>303</v>
      </c>
      <c r="U45" s="9" t="s">
        <v>1007</v>
      </c>
      <c r="V45" s="9" t="s">
        <v>1008</v>
      </c>
      <c r="W45" s="9" t="s">
        <v>1009</v>
      </c>
      <c r="X45" s="9" t="s">
        <v>1010</v>
      </c>
      <c r="Y45" s="9" t="s">
        <v>1011</v>
      </c>
      <c r="Z45" s="9" t="s">
        <v>305</v>
      </c>
      <c r="AA45" s="9" t="s">
        <v>306</v>
      </c>
      <c r="AB45" s="9" t="s">
        <v>1012</v>
      </c>
      <c r="AC45" s="9" t="s">
        <v>1013</v>
      </c>
      <c r="AD45" s="9" t="s">
        <v>17</v>
      </c>
      <c r="AE45" s="9" t="s">
        <v>1014</v>
      </c>
      <c r="AF45" s="9" t="s">
        <v>3486</v>
      </c>
    </row>
    <row r="46" spans="1:32" s="9" customFormat="1" x14ac:dyDescent="0.25">
      <c r="A46" s="9" t="s">
        <v>1717</v>
      </c>
      <c r="B46" s="9" t="s">
        <v>1000</v>
      </c>
      <c r="E46" s="9" t="s">
        <v>1001</v>
      </c>
      <c r="F46" s="9" t="s">
        <v>307</v>
      </c>
      <c r="G46" s="9" t="s">
        <v>39</v>
      </c>
      <c r="H46" s="9" t="s">
        <v>40</v>
      </c>
      <c r="I46" s="9" t="s">
        <v>779</v>
      </c>
      <c r="J46" s="9" t="s">
        <v>780</v>
      </c>
      <c r="K46" s="9" t="s">
        <v>1002</v>
      </c>
      <c r="L46" s="9" t="s">
        <v>740</v>
      </c>
      <c r="M46" s="9" t="s">
        <v>1653</v>
      </c>
      <c r="N46" s="9" t="s">
        <v>1003</v>
      </c>
      <c r="O46" s="9" t="s">
        <v>1004</v>
      </c>
      <c r="P46" s="9">
        <v>5400</v>
      </c>
      <c r="Q46" s="9" t="s">
        <v>1005</v>
      </c>
      <c r="R46" s="9" t="s">
        <v>13</v>
      </c>
      <c r="S46" s="9" t="s">
        <v>1006</v>
      </c>
      <c r="T46" s="9" t="s">
        <v>303</v>
      </c>
      <c r="U46" s="9" t="s">
        <v>1007</v>
      </c>
      <c r="V46" s="9" t="s">
        <v>1008</v>
      </c>
      <c r="W46" s="9" t="s">
        <v>1009</v>
      </c>
      <c r="X46" s="9" t="s">
        <v>1010</v>
      </c>
      <c r="Y46" s="9" t="s">
        <v>1011</v>
      </c>
      <c r="Z46" s="9" t="s">
        <v>305</v>
      </c>
      <c r="AA46" s="9" t="s">
        <v>306</v>
      </c>
      <c r="AB46" s="9" t="s">
        <v>1012</v>
      </c>
      <c r="AC46" s="9" t="s">
        <v>1013</v>
      </c>
      <c r="AD46" s="9" t="s">
        <v>17</v>
      </c>
      <c r="AE46" s="9" t="s">
        <v>1014</v>
      </c>
      <c r="AF46" s="9" t="s">
        <v>3486</v>
      </c>
    </row>
    <row r="47" spans="1:32" s="9" customFormat="1" x14ac:dyDescent="0.25">
      <c r="A47" s="9" t="s">
        <v>1718</v>
      </c>
      <c r="B47" s="9" t="s">
        <v>1695</v>
      </c>
      <c r="E47" s="9" t="s">
        <v>1362</v>
      </c>
      <c r="F47" s="9" t="s">
        <v>1363</v>
      </c>
      <c r="G47" s="9" t="s">
        <v>39</v>
      </c>
      <c r="H47" s="9" t="s">
        <v>40</v>
      </c>
      <c r="I47" s="9" t="s">
        <v>779</v>
      </c>
      <c r="J47" s="9" t="s">
        <v>780</v>
      </c>
      <c r="K47" s="9" t="s">
        <v>1696</v>
      </c>
      <c r="L47" s="9" t="s">
        <v>28</v>
      </c>
      <c r="M47" s="9" t="s">
        <v>1332</v>
      </c>
      <c r="N47" s="9" t="s">
        <v>1697</v>
      </c>
      <c r="O47" s="9" t="s">
        <v>1698</v>
      </c>
      <c r="P47" s="9">
        <v>21600</v>
      </c>
      <c r="Q47" s="9" t="s">
        <v>1699</v>
      </c>
      <c r="R47" s="9" t="s">
        <v>13</v>
      </c>
      <c r="S47" s="9" t="s">
        <v>1700</v>
      </c>
      <c r="T47" s="9" t="s">
        <v>47</v>
      </c>
      <c r="U47" s="9" t="s">
        <v>1701</v>
      </c>
      <c r="V47" s="9" t="s">
        <v>1702</v>
      </c>
      <c r="W47" s="9" t="s">
        <v>1703</v>
      </c>
      <c r="X47" s="9" t="s">
        <v>1697</v>
      </c>
      <c r="Y47" s="9" t="s">
        <v>1704</v>
      </c>
      <c r="Z47" s="9" t="s">
        <v>15</v>
      </c>
      <c r="AA47" s="9" t="s">
        <v>16</v>
      </c>
      <c r="AB47" s="9" t="s">
        <v>1363</v>
      </c>
      <c r="AC47" s="9" t="s">
        <v>1705</v>
      </c>
      <c r="AD47" s="9" t="s">
        <v>236</v>
      </c>
      <c r="AE47" s="9" t="s">
        <v>1706</v>
      </c>
      <c r="AF47" s="9" t="s">
        <v>3488</v>
      </c>
    </row>
    <row r="48" spans="1:32" s="9" customFormat="1" x14ac:dyDescent="0.25">
      <c r="A48" s="9" t="s">
        <v>1746</v>
      </c>
      <c r="B48" s="9" t="s">
        <v>1747</v>
      </c>
      <c r="E48" s="9" t="s">
        <v>1748</v>
      </c>
      <c r="F48" s="9" t="s">
        <v>1749</v>
      </c>
      <c r="G48" s="9" t="s">
        <v>39</v>
      </c>
      <c r="H48" s="9" t="s">
        <v>40</v>
      </c>
      <c r="I48" s="9" t="s">
        <v>1750</v>
      </c>
      <c r="J48" s="9" t="s">
        <v>1751</v>
      </c>
      <c r="K48" s="9" t="s">
        <v>1752</v>
      </c>
      <c r="L48" s="9" t="s">
        <v>149</v>
      </c>
      <c r="M48" s="9" t="s">
        <v>1424</v>
      </c>
      <c r="N48" s="9" t="s">
        <v>1753</v>
      </c>
      <c r="O48" s="9" t="s">
        <v>1754</v>
      </c>
      <c r="P48" s="9">
        <v>21600</v>
      </c>
      <c r="Q48" s="9" t="s">
        <v>1755</v>
      </c>
      <c r="R48" s="9" t="s">
        <v>13</v>
      </c>
      <c r="S48" s="9" t="s">
        <v>1756</v>
      </c>
      <c r="T48" s="9" t="s">
        <v>47</v>
      </c>
      <c r="U48" s="9" t="s">
        <v>1757</v>
      </c>
      <c r="V48" s="9" t="s">
        <v>1758</v>
      </c>
      <c r="W48" s="9" t="s">
        <v>1759</v>
      </c>
      <c r="X48" s="9" t="s">
        <v>1760</v>
      </c>
      <c r="Y48" s="9" t="s">
        <v>1761</v>
      </c>
      <c r="Z48" s="9" t="s">
        <v>49</v>
      </c>
      <c r="AA48" s="9" t="s">
        <v>50</v>
      </c>
      <c r="AB48" s="9" t="s">
        <v>1762</v>
      </c>
      <c r="AC48" s="9" t="s">
        <v>1619</v>
      </c>
      <c r="AD48" s="9" t="s">
        <v>17</v>
      </c>
      <c r="AE48" s="9" t="s">
        <v>1763</v>
      </c>
      <c r="AF48" s="9" t="s">
        <v>3480</v>
      </c>
    </row>
    <row r="49" spans="1:32" s="9" customFormat="1" x14ac:dyDescent="0.25">
      <c r="A49" s="9" t="s">
        <v>1764</v>
      </c>
      <c r="B49" s="9" t="s">
        <v>1747</v>
      </c>
      <c r="E49" s="9" t="s">
        <v>1748</v>
      </c>
      <c r="F49" s="9" t="s">
        <v>1749</v>
      </c>
      <c r="G49" s="9" t="s">
        <v>39</v>
      </c>
      <c r="H49" s="9" t="s">
        <v>40</v>
      </c>
      <c r="I49" s="9" t="s">
        <v>1750</v>
      </c>
      <c r="J49" s="9" t="s">
        <v>1751</v>
      </c>
      <c r="K49" s="9" t="s">
        <v>1752</v>
      </c>
      <c r="L49" s="9" t="s">
        <v>169</v>
      </c>
      <c r="M49" s="9" t="s">
        <v>1331</v>
      </c>
      <c r="N49" s="9" t="s">
        <v>1753</v>
      </c>
      <c r="O49" s="9" t="s">
        <v>1754</v>
      </c>
      <c r="P49" s="9">
        <v>3240</v>
      </c>
      <c r="Q49" s="9" t="s">
        <v>1755</v>
      </c>
      <c r="R49" s="9" t="s">
        <v>13</v>
      </c>
      <c r="S49" s="9" t="s">
        <v>1756</v>
      </c>
      <c r="T49" s="9" t="s">
        <v>47</v>
      </c>
      <c r="U49" s="9" t="s">
        <v>1757</v>
      </c>
      <c r="V49" s="9" t="s">
        <v>1758</v>
      </c>
      <c r="W49" s="9" t="s">
        <v>1759</v>
      </c>
      <c r="X49" s="9" t="s">
        <v>1760</v>
      </c>
      <c r="Y49" s="9" t="s">
        <v>1761</v>
      </c>
      <c r="Z49" s="9" t="s">
        <v>49</v>
      </c>
      <c r="AA49" s="9" t="s">
        <v>50</v>
      </c>
      <c r="AB49" s="9" t="s">
        <v>1762</v>
      </c>
      <c r="AC49" s="9" t="s">
        <v>1619</v>
      </c>
      <c r="AD49" s="9" t="s">
        <v>17</v>
      </c>
      <c r="AE49" s="9" t="s">
        <v>1763</v>
      </c>
      <c r="AF49" s="9" t="s">
        <v>3480</v>
      </c>
    </row>
    <row r="50" spans="1:32" s="9" customFormat="1" x14ac:dyDescent="0.25">
      <c r="A50" s="9" t="s">
        <v>1813</v>
      </c>
      <c r="B50" s="9" t="s">
        <v>1000</v>
      </c>
      <c r="E50" s="9" t="s">
        <v>1001</v>
      </c>
      <c r="F50" s="9" t="s">
        <v>307</v>
      </c>
      <c r="G50" s="9" t="s">
        <v>39</v>
      </c>
      <c r="H50" s="9" t="s">
        <v>40</v>
      </c>
      <c r="I50" s="9" t="s">
        <v>779</v>
      </c>
      <c r="J50" s="9" t="s">
        <v>780</v>
      </c>
      <c r="K50" s="9" t="s">
        <v>1002</v>
      </c>
      <c r="L50" s="9" t="s">
        <v>28</v>
      </c>
      <c r="M50" s="9" t="s">
        <v>1332</v>
      </c>
      <c r="N50" s="9" t="s">
        <v>1003</v>
      </c>
      <c r="O50" s="9" t="s">
        <v>1004</v>
      </c>
      <c r="P50" s="9">
        <v>21600</v>
      </c>
      <c r="Q50" s="9" t="s">
        <v>1005</v>
      </c>
      <c r="R50" s="9" t="s">
        <v>13</v>
      </c>
      <c r="S50" s="9" t="s">
        <v>1006</v>
      </c>
      <c r="T50" s="9" t="s">
        <v>303</v>
      </c>
      <c r="U50" s="9" t="s">
        <v>1007</v>
      </c>
      <c r="V50" s="9" t="s">
        <v>1008</v>
      </c>
      <c r="W50" s="9" t="s">
        <v>1009</v>
      </c>
      <c r="X50" s="9" t="s">
        <v>1010</v>
      </c>
      <c r="Y50" s="9" t="s">
        <v>1011</v>
      </c>
      <c r="Z50" s="9" t="s">
        <v>305</v>
      </c>
      <c r="AA50" s="9" t="s">
        <v>306</v>
      </c>
      <c r="AB50" s="9" t="s">
        <v>1012</v>
      </c>
      <c r="AC50" s="9" t="s">
        <v>1013</v>
      </c>
      <c r="AD50" s="9" t="s">
        <v>17</v>
      </c>
      <c r="AE50" s="9" t="s">
        <v>1014</v>
      </c>
      <c r="AF50" s="9" t="s">
        <v>3486</v>
      </c>
    </row>
    <row r="51" spans="1:32" s="9" customFormat="1" x14ac:dyDescent="0.25">
      <c r="A51" s="9" t="s">
        <v>1856</v>
      </c>
      <c r="B51" s="9" t="s">
        <v>1595</v>
      </c>
      <c r="E51" s="9" t="s">
        <v>340</v>
      </c>
      <c r="F51" s="9" t="s">
        <v>341</v>
      </c>
      <c r="G51" s="9" t="s">
        <v>175</v>
      </c>
      <c r="H51" s="9" t="s">
        <v>176</v>
      </c>
      <c r="I51" s="9" t="s">
        <v>342</v>
      </c>
      <c r="J51" s="9" t="s">
        <v>343</v>
      </c>
      <c r="K51" s="9" t="s">
        <v>1596</v>
      </c>
      <c r="L51" s="9" t="s">
        <v>207</v>
      </c>
      <c r="M51" s="9" t="s">
        <v>1857</v>
      </c>
      <c r="N51" s="9" t="s">
        <v>1597</v>
      </c>
      <c r="O51" s="9" t="s">
        <v>1598</v>
      </c>
      <c r="P51" s="9">
        <v>5400</v>
      </c>
      <c r="Q51" s="9" t="s">
        <v>972</v>
      </c>
      <c r="R51" s="9" t="s">
        <v>13</v>
      </c>
      <c r="S51" s="9" t="s">
        <v>1599</v>
      </c>
      <c r="T51" s="9" t="s">
        <v>347</v>
      </c>
      <c r="U51" s="9" t="s">
        <v>348</v>
      </c>
      <c r="V51" s="9" t="s">
        <v>1600</v>
      </c>
      <c r="W51" s="9" t="s">
        <v>1601</v>
      </c>
      <c r="X51" s="9" t="s">
        <v>977</v>
      </c>
      <c r="Y51" s="9" t="s">
        <v>978</v>
      </c>
      <c r="Z51" s="9" t="s">
        <v>349</v>
      </c>
      <c r="AA51" s="9" t="s">
        <v>350</v>
      </c>
      <c r="AB51" s="9" t="s">
        <v>1602</v>
      </c>
      <c r="AD51" s="9" t="s">
        <v>17</v>
      </c>
      <c r="AE51" s="9" t="s">
        <v>1603</v>
      </c>
      <c r="AF51" s="9" t="s">
        <v>3547</v>
      </c>
    </row>
    <row r="52" spans="1:32" s="9" customFormat="1" x14ac:dyDescent="0.25">
      <c r="A52" s="9" t="s">
        <v>1858</v>
      </c>
      <c r="B52" s="9" t="s">
        <v>1391</v>
      </c>
      <c r="E52" s="9" t="s">
        <v>1392</v>
      </c>
      <c r="F52" s="9" t="s">
        <v>1393</v>
      </c>
      <c r="G52" s="9" t="s">
        <v>39</v>
      </c>
      <c r="H52" s="9" t="s">
        <v>40</v>
      </c>
      <c r="I52" s="9" t="s">
        <v>779</v>
      </c>
      <c r="J52" s="9" t="s">
        <v>780</v>
      </c>
      <c r="K52" s="9" t="s">
        <v>1659</v>
      </c>
      <c r="L52" s="9" t="s">
        <v>28</v>
      </c>
      <c r="M52" s="9" t="s">
        <v>1332</v>
      </c>
      <c r="N52" s="9" t="s">
        <v>1395</v>
      </c>
      <c r="O52" s="9" t="s">
        <v>1660</v>
      </c>
      <c r="P52" s="9">
        <v>21600</v>
      </c>
      <c r="Q52" s="9" t="s">
        <v>1397</v>
      </c>
      <c r="R52" s="9" t="s">
        <v>13</v>
      </c>
      <c r="S52" s="9" t="s">
        <v>1398</v>
      </c>
      <c r="T52" s="9" t="s">
        <v>1221</v>
      </c>
      <c r="U52" s="9" t="s">
        <v>1399</v>
      </c>
      <c r="V52" s="9" t="s">
        <v>1400</v>
      </c>
      <c r="W52" s="9" t="s">
        <v>1401</v>
      </c>
      <c r="X52" s="9" t="s">
        <v>1402</v>
      </c>
      <c r="Y52" s="9" t="s">
        <v>1403</v>
      </c>
      <c r="Z52" s="9" t="s">
        <v>1222</v>
      </c>
      <c r="AA52" s="9" t="s">
        <v>1223</v>
      </c>
      <c r="AB52" s="9" t="s">
        <v>1404</v>
      </c>
      <c r="AC52" s="9" t="s">
        <v>1405</v>
      </c>
      <c r="AD52" s="9" t="s">
        <v>17</v>
      </c>
      <c r="AE52" s="9" t="s">
        <v>1406</v>
      </c>
      <c r="AF52" s="9" t="s">
        <v>3492</v>
      </c>
    </row>
    <row r="53" spans="1:32" s="9" customFormat="1" x14ac:dyDescent="0.25">
      <c r="A53" s="9" t="s">
        <v>1873</v>
      </c>
      <c r="B53" s="9" t="s">
        <v>1625</v>
      </c>
      <c r="E53" s="9" t="s">
        <v>467</v>
      </c>
      <c r="F53" s="9" t="s">
        <v>468</v>
      </c>
      <c r="G53" s="9" t="s">
        <v>5</v>
      </c>
      <c r="H53" s="9" t="s">
        <v>6</v>
      </c>
      <c r="I53" s="9" t="s">
        <v>469</v>
      </c>
      <c r="J53" s="9" t="s">
        <v>470</v>
      </c>
      <c r="K53" s="9" t="s">
        <v>1874</v>
      </c>
      <c r="L53" s="9" t="s">
        <v>148</v>
      </c>
      <c r="M53" s="9" t="s">
        <v>1334</v>
      </c>
      <c r="N53" s="9" t="s">
        <v>1627</v>
      </c>
      <c r="O53" s="9" t="s">
        <v>1875</v>
      </c>
      <c r="P53" s="9">
        <v>21600</v>
      </c>
      <c r="Q53" s="9" t="s">
        <v>1629</v>
      </c>
      <c r="R53" s="9" t="s">
        <v>13</v>
      </c>
      <c r="S53" s="9" t="s">
        <v>1630</v>
      </c>
      <c r="T53" s="9" t="s">
        <v>474</v>
      </c>
      <c r="U53" s="9" t="s">
        <v>1631</v>
      </c>
      <c r="V53" s="9" t="s">
        <v>1632</v>
      </c>
      <c r="W53" s="9" t="s">
        <v>1633</v>
      </c>
      <c r="X53" s="9" t="s">
        <v>1627</v>
      </c>
      <c r="Y53" s="9" t="s">
        <v>1634</v>
      </c>
      <c r="Z53" s="9" t="s">
        <v>475</v>
      </c>
      <c r="AA53" s="9" t="s">
        <v>476</v>
      </c>
      <c r="AB53" s="9" t="s">
        <v>1635</v>
      </c>
      <c r="AC53" s="9" t="s">
        <v>1636</v>
      </c>
      <c r="AD53" s="9" t="s">
        <v>17</v>
      </c>
      <c r="AE53" s="9" t="s">
        <v>1637</v>
      </c>
      <c r="AF53" s="9" t="s">
        <v>3493</v>
      </c>
    </row>
    <row r="54" spans="1:32" s="9" customFormat="1" x14ac:dyDescent="0.25">
      <c r="A54" s="9" t="s">
        <v>1909</v>
      </c>
      <c r="B54" s="9" t="s">
        <v>1910</v>
      </c>
      <c r="E54" s="9" t="s">
        <v>271</v>
      </c>
      <c r="F54" s="9" t="s">
        <v>272</v>
      </c>
      <c r="G54" s="9" t="s">
        <v>39</v>
      </c>
      <c r="H54" s="9" t="s">
        <v>40</v>
      </c>
      <c r="I54" s="9" t="s">
        <v>779</v>
      </c>
      <c r="J54" s="9" t="s">
        <v>780</v>
      </c>
      <c r="K54" s="9" t="s">
        <v>1911</v>
      </c>
      <c r="L54" s="9" t="s">
        <v>3475</v>
      </c>
      <c r="M54" s="9" t="s">
        <v>1912</v>
      </c>
      <c r="N54" s="9" t="s">
        <v>1913</v>
      </c>
      <c r="O54" s="9" t="s">
        <v>1914</v>
      </c>
      <c r="P54" s="9">
        <v>10800</v>
      </c>
      <c r="Q54" s="9" t="s">
        <v>1005</v>
      </c>
      <c r="R54" s="9" t="s">
        <v>13</v>
      </c>
      <c r="S54" s="9" t="s">
        <v>1915</v>
      </c>
      <c r="T54" s="9" t="s">
        <v>278</v>
      </c>
      <c r="U54" s="9" t="s">
        <v>279</v>
      </c>
      <c r="V54" s="9" t="s">
        <v>1916</v>
      </c>
      <c r="W54" s="9" t="s">
        <v>1917</v>
      </c>
      <c r="X54" s="9" t="s">
        <v>1010</v>
      </c>
      <c r="Y54" s="9" t="s">
        <v>1011</v>
      </c>
      <c r="Z54" s="9" t="s">
        <v>280</v>
      </c>
      <c r="AA54" s="9" t="s">
        <v>281</v>
      </c>
      <c r="AB54" s="9" t="s">
        <v>1918</v>
      </c>
      <c r="AC54" s="9" t="s">
        <v>1919</v>
      </c>
      <c r="AD54" s="9" t="s">
        <v>17</v>
      </c>
      <c r="AE54" s="9" t="s">
        <v>1920</v>
      </c>
      <c r="AF54" s="9" t="s">
        <v>3483</v>
      </c>
    </row>
    <row r="55" spans="1:32" s="9" customFormat="1" x14ac:dyDescent="0.25">
      <c r="A55" s="9" t="s">
        <v>1995</v>
      </c>
      <c r="B55" s="9" t="s">
        <v>928</v>
      </c>
      <c r="E55" s="9" t="s">
        <v>517</v>
      </c>
      <c r="F55" s="9" t="s">
        <v>518</v>
      </c>
      <c r="G55" s="9" t="s">
        <v>39</v>
      </c>
      <c r="H55" s="9" t="s">
        <v>40</v>
      </c>
      <c r="I55" s="9" t="s">
        <v>929</v>
      </c>
      <c r="J55" s="9" t="s">
        <v>930</v>
      </c>
      <c r="K55" s="9" t="s">
        <v>931</v>
      </c>
      <c r="L55" s="9" t="s">
        <v>169</v>
      </c>
      <c r="M55" s="9" t="s">
        <v>1331</v>
      </c>
      <c r="N55" s="9" t="s">
        <v>932</v>
      </c>
      <c r="O55" s="9" t="s">
        <v>933</v>
      </c>
      <c r="P55" s="9">
        <v>3240</v>
      </c>
      <c r="Q55" s="9" t="s">
        <v>934</v>
      </c>
      <c r="R55" s="9" t="s">
        <v>13</v>
      </c>
      <c r="S55" s="9" t="s">
        <v>935</v>
      </c>
      <c r="T55" s="9" t="s">
        <v>47</v>
      </c>
      <c r="U55" s="9" t="s">
        <v>524</v>
      </c>
      <c r="V55" s="9" t="s">
        <v>936</v>
      </c>
      <c r="W55" s="9" t="s">
        <v>937</v>
      </c>
      <c r="X55" s="9" t="s">
        <v>938</v>
      </c>
      <c r="Y55" s="9" t="s">
        <v>939</v>
      </c>
      <c r="Z55" s="9" t="s">
        <v>32</v>
      </c>
      <c r="AA55" s="9" t="s">
        <v>33</v>
      </c>
      <c r="AB55" s="9" t="s">
        <v>940</v>
      </c>
      <c r="AC55" s="9" t="s">
        <v>941</v>
      </c>
      <c r="AD55" s="9" t="s">
        <v>17</v>
      </c>
      <c r="AE55" s="9" t="s">
        <v>942</v>
      </c>
      <c r="AF55" s="9" t="s">
        <v>3480</v>
      </c>
    </row>
    <row r="56" spans="1:32" s="9" customFormat="1" x14ac:dyDescent="0.25">
      <c r="A56" s="9" t="s">
        <v>2100</v>
      </c>
      <c r="B56" s="9" t="s">
        <v>2101</v>
      </c>
      <c r="E56" s="9" t="s">
        <v>1264</v>
      </c>
      <c r="F56" s="9" t="s">
        <v>847</v>
      </c>
      <c r="G56" s="9" t="s">
        <v>39</v>
      </c>
      <c r="H56" s="9" t="s">
        <v>40</v>
      </c>
      <c r="I56" s="9" t="s">
        <v>929</v>
      </c>
      <c r="J56" s="9" t="s">
        <v>930</v>
      </c>
      <c r="K56" s="9" t="s">
        <v>2102</v>
      </c>
      <c r="L56" s="9" t="s">
        <v>149</v>
      </c>
      <c r="M56" s="9" t="s">
        <v>1424</v>
      </c>
      <c r="N56" s="9" t="s">
        <v>2103</v>
      </c>
      <c r="O56" s="9" t="s">
        <v>2104</v>
      </c>
      <c r="P56" s="9">
        <v>21600</v>
      </c>
      <c r="Q56" s="9" t="s">
        <v>2105</v>
      </c>
      <c r="R56" s="9" t="s">
        <v>13</v>
      </c>
      <c r="S56" s="9" t="s">
        <v>2106</v>
      </c>
      <c r="T56" s="9" t="s">
        <v>47</v>
      </c>
      <c r="U56" s="9" t="s">
        <v>1268</v>
      </c>
      <c r="V56" s="9" t="s">
        <v>2107</v>
      </c>
      <c r="W56" s="9" t="s">
        <v>2108</v>
      </c>
      <c r="X56" s="9" t="s">
        <v>2109</v>
      </c>
      <c r="Y56" s="9" t="s">
        <v>2110</v>
      </c>
      <c r="Z56" s="9" t="s">
        <v>15</v>
      </c>
      <c r="AA56" s="9" t="s">
        <v>16</v>
      </c>
      <c r="AB56" s="9" t="s">
        <v>1149</v>
      </c>
      <c r="AC56" s="9" t="s">
        <v>1808</v>
      </c>
      <c r="AD56" s="9" t="s">
        <v>17</v>
      </c>
      <c r="AE56" s="9" t="s">
        <v>2111</v>
      </c>
      <c r="AF56" s="9" t="s">
        <v>3484</v>
      </c>
    </row>
    <row r="57" spans="1:32" s="9" customFormat="1" x14ac:dyDescent="0.25">
      <c r="A57" s="9" t="s">
        <v>2145</v>
      </c>
      <c r="B57" s="9" t="s">
        <v>1682</v>
      </c>
      <c r="E57" s="9" t="s">
        <v>1264</v>
      </c>
      <c r="F57" s="9" t="s">
        <v>847</v>
      </c>
      <c r="G57" s="9" t="s">
        <v>39</v>
      </c>
      <c r="H57" s="9" t="s">
        <v>40</v>
      </c>
      <c r="I57" s="9" t="s">
        <v>779</v>
      </c>
      <c r="J57" s="9" t="s">
        <v>780</v>
      </c>
      <c r="K57" s="9" t="s">
        <v>1683</v>
      </c>
      <c r="L57" s="9" t="s">
        <v>374</v>
      </c>
      <c r="M57" s="9" t="s">
        <v>1307</v>
      </c>
      <c r="N57" s="9" t="s">
        <v>1684</v>
      </c>
      <c r="O57" s="9" t="s">
        <v>1685</v>
      </c>
      <c r="P57" s="9">
        <v>10800</v>
      </c>
      <c r="Q57" s="9" t="s">
        <v>1686</v>
      </c>
      <c r="R57" s="9" t="s">
        <v>13</v>
      </c>
      <c r="S57" s="9" t="s">
        <v>1687</v>
      </c>
      <c r="T57" s="9" t="s">
        <v>47</v>
      </c>
      <c r="U57" s="9" t="s">
        <v>1268</v>
      </c>
      <c r="V57" s="9" t="s">
        <v>1688</v>
      </c>
      <c r="W57" s="9" t="s">
        <v>1689</v>
      </c>
      <c r="X57" s="9" t="s">
        <v>1690</v>
      </c>
      <c r="Y57" s="9" t="s">
        <v>1691</v>
      </c>
      <c r="Z57" s="9" t="s">
        <v>183</v>
      </c>
      <c r="AA57" s="9" t="s">
        <v>184</v>
      </c>
      <c r="AB57" s="9" t="s">
        <v>1692</v>
      </c>
      <c r="AC57" s="9" t="s">
        <v>1619</v>
      </c>
      <c r="AD57" s="9" t="s">
        <v>17</v>
      </c>
      <c r="AE57" s="9" t="s">
        <v>1693</v>
      </c>
      <c r="AF57" s="9" t="s">
        <v>3491</v>
      </c>
    </row>
    <row r="58" spans="1:32" s="9" customFormat="1" x14ac:dyDescent="0.25">
      <c r="A58" s="9" t="s">
        <v>2319</v>
      </c>
      <c r="B58" s="9" t="s">
        <v>1682</v>
      </c>
      <c r="E58" s="9" t="s">
        <v>1264</v>
      </c>
      <c r="F58" s="9" t="s">
        <v>847</v>
      </c>
      <c r="G58" s="9" t="s">
        <v>39</v>
      </c>
      <c r="H58" s="9" t="s">
        <v>40</v>
      </c>
      <c r="I58" s="9" t="s">
        <v>779</v>
      </c>
      <c r="J58" s="9" t="s">
        <v>780</v>
      </c>
      <c r="K58" s="9" t="s">
        <v>1683</v>
      </c>
      <c r="L58" s="9" t="s">
        <v>28</v>
      </c>
      <c r="M58" s="9" t="s">
        <v>1332</v>
      </c>
      <c r="N58" s="9" t="s">
        <v>1684</v>
      </c>
      <c r="O58" s="9" t="s">
        <v>1685</v>
      </c>
      <c r="P58" s="9">
        <v>21600</v>
      </c>
      <c r="Q58" s="9" t="s">
        <v>1686</v>
      </c>
      <c r="R58" s="9" t="s">
        <v>13</v>
      </c>
      <c r="S58" s="9" t="s">
        <v>1687</v>
      </c>
      <c r="T58" s="9" t="s">
        <v>47</v>
      </c>
      <c r="U58" s="9" t="s">
        <v>1268</v>
      </c>
      <c r="V58" s="9" t="s">
        <v>1688</v>
      </c>
      <c r="W58" s="9" t="s">
        <v>1689</v>
      </c>
      <c r="X58" s="9" t="s">
        <v>1690</v>
      </c>
      <c r="Y58" s="9" t="s">
        <v>1691</v>
      </c>
      <c r="Z58" s="9" t="s">
        <v>183</v>
      </c>
      <c r="AA58" s="9" t="s">
        <v>184</v>
      </c>
      <c r="AB58" s="9" t="s">
        <v>1692</v>
      </c>
      <c r="AC58" s="9" t="s">
        <v>1619</v>
      </c>
      <c r="AD58" s="9" t="s">
        <v>17</v>
      </c>
      <c r="AE58" s="9" t="s">
        <v>1693</v>
      </c>
      <c r="AF58" s="9" t="s">
        <v>3491</v>
      </c>
    </row>
    <row r="59" spans="1:32" s="9" customFormat="1" x14ac:dyDescent="0.25">
      <c r="A59" s="9" t="s">
        <v>2328</v>
      </c>
      <c r="B59" s="9" t="s">
        <v>1370</v>
      </c>
      <c r="E59" s="9" t="s">
        <v>262</v>
      </c>
      <c r="F59" s="9" t="s">
        <v>263</v>
      </c>
      <c r="G59" s="9" t="s">
        <v>39</v>
      </c>
      <c r="H59" s="9" t="s">
        <v>40</v>
      </c>
      <c r="I59" s="9" t="s">
        <v>779</v>
      </c>
      <c r="J59" s="9" t="s">
        <v>780</v>
      </c>
      <c r="K59" s="9" t="s">
        <v>2329</v>
      </c>
      <c r="L59" s="9" t="s">
        <v>28</v>
      </c>
      <c r="M59" s="9" t="s">
        <v>1332</v>
      </c>
      <c r="N59" s="9" t="s">
        <v>1372</v>
      </c>
      <c r="O59" s="9" t="s">
        <v>2330</v>
      </c>
      <c r="P59" s="9">
        <v>21600</v>
      </c>
      <c r="Q59" s="9" t="s">
        <v>1374</v>
      </c>
      <c r="R59" s="9" t="s">
        <v>13</v>
      </c>
      <c r="S59" s="9" t="s">
        <v>1375</v>
      </c>
      <c r="T59" s="9" t="s">
        <v>14</v>
      </c>
      <c r="U59" s="9" t="s">
        <v>269</v>
      </c>
      <c r="V59" s="9" t="s">
        <v>1376</v>
      </c>
      <c r="W59" s="9" t="s">
        <v>1377</v>
      </c>
      <c r="X59" s="9" t="s">
        <v>1372</v>
      </c>
      <c r="Y59" s="9" t="s">
        <v>1378</v>
      </c>
      <c r="Z59" s="9" t="s">
        <v>15</v>
      </c>
      <c r="AA59" s="9" t="s">
        <v>16</v>
      </c>
      <c r="AB59" s="9" t="s">
        <v>1379</v>
      </c>
      <c r="AC59" s="9" t="s">
        <v>1380</v>
      </c>
      <c r="AD59" s="9" t="s">
        <v>17</v>
      </c>
      <c r="AE59" s="9" t="s">
        <v>1381</v>
      </c>
      <c r="AF59" s="9" t="s">
        <v>3479</v>
      </c>
    </row>
    <row r="60" spans="1:32" s="9" customFormat="1" x14ac:dyDescent="0.25">
      <c r="A60" s="9" t="s">
        <v>2454</v>
      </c>
      <c r="B60" s="9" t="s">
        <v>2455</v>
      </c>
      <c r="E60" s="9" t="s">
        <v>2456</v>
      </c>
      <c r="F60" s="9" t="s">
        <v>2457</v>
      </c>
      <c r="G60" s="9" t="s">
        <v>5</v>
      </c>
      <c r="H60" s="9" t="s">
        <v>6</v>
      </c>
      <c r="I60" s="9" t="s">
        <v>116</v>
      </c>
      <c r="J60" s="9" t="s">
        <v>117</v>
      </c>
      <c r="K60" s="9" t="s">
        <v>2458</v>
      </c>
      <c r="L60" s="9" t="s">
        <v>374</v>
      </c>
      <c r="M60" s="9" t="s">
        <v>1307</v>
      </c>
      <c r="N60" s="9" t="s">
        <v>2459</v>
      </c>
      <c r="O60" s="9" t="s">
        <v>2460</v>
      </c>
      <c r="P60" s="9">
        <v>10800</v>
      </c>
      <c r="Q60" s="9" t="s">
        <v>2461</v>
      </c>
      <c r="R60" s="9" t="s">
        <v>13</v>
      </c>
      <c r="S60" s="9" t="s">
        <v>2462</v>
      </c>
      <c r="T60" s="9" t="s">
        <v>14</v>
      </c>
      <c r="U60" s="9" t="s">
        <v>2463</v>
      </c>
      <c r="V60" s="9" t="s">
        <v>2464</v>
      </c>
      <c r="W60" s="9" t="s">
        <v>2465</v>
      </c>
      <c r="X60" s="9" t="s">
        <v>2466</v>
      </c>
      <c r="Y60" s="9" t="s">
        <v>2467</v>
      </c>
      <c r="Z60" s="9" t="s">
        <v>32</v>
      </c>
      <c r="AA60" s="9" t="s">
        <v>33</v>
      </c>
      <c r="AB60" s="9" t="s">
        <v>2468</v>
      </c>
      <c r="AC60" s="9" t="s">
        <v>2469</v>
      </c>
      <c r="AD60" s="9" t="s">
        <v>17</v>
      </c>
      <c r="AE60" s="9" t="s">
        <v>2470</v>
      </c>
      <c r="AF60" s="9" t="s">
        <v>3494</v>
      </c>
    </row>
    <row r="61" spans="1:32" s="9" customFormat="1" x14ac:dyDescent="0.25">
      <c r="A61" s="9" t="s">
        <v>2571</v>
      </c>
      <c r="B61" s="9" t="s">
        <v>2572</v>
      </c>
      <c r="E61" s="9" t="s">
        <v>2573</v>
      </c>
      <c r="F61" s="9" t="s">
        <v>2574</v>
      </c>
      <c r="G61" s="9" t="s">
        <v>126</v>
      </c>
      <c r="H61" s="9" t="s">
        <v>127</v>
      </c>
      <c r="I61" s="9" t="s">
        <v>2575</v>
      </c>
      <c r="J61" s="9" t="s">
        <v>2576</v>
      </c>
      <c r="K61" s="9" t="s">
        <v>2577</v>
      </c>
      <c r="L61" s="9" t="s">
        <v>149</v>
      </c>
      <c r="M61" s="9" t="s">
        <v>1424</v>
      </c>
      <c r="N61" s="9" t="s">
        <v>2578</v>
      </c>
      <c r="O61" s="9" t="s">
        <v>2579</v>
      </c>
      <c r="P61" s="9">
        <v>21600</v>
      </c>
      <c r="Q61" s="9" t="s">
        <v>2580</v>
      </c>
      <c r="R61" s="9" t="s">
        <v>13</v>
      </c>
      <c r="S61" s="9" t="s">
        <v>2581</v>
      </c>
      <c r="T61" s="9" t="s">
        <v>158</v>
      </c>
      <c r="U61" s="9" t="s">
        <v>2582</v>
      </c>
      <c r="V61" s="9" t="s">
        <v>2583</v>
      </c>
      <c r="W61" s="9" t="s">
        <v>2584</v>
      </c>
      <c r="X61" s="9" t="s">
        <v>2585</v>
      </c>
      <c r="Y61" s="9" t="s">
        <v>2586</v>
      </c>
      <c r="Z61" s="9" t="s">
        <v>15</v>
      </c>
      <c r="AA61" s="9" t="s">
        <v>16</v>
      </c>
      <c r="AB61" s="9" t="s">
        <v>2587</v>
      </c>
      <c r="AC61" s="9" t="s">
        <v>2588</v>
      </c>
      <c r="AD61" s="9" t="s">
        <v>17</v>
      </c>
      <c r="AE61" s="9" t="s">
        <v>2589</v>
      </c>
      <c r="AF61" s="9" t="s">
        <v>3480</v>
      </c>
    </row>
    <row r="62" spans="1:32" s="9" customFormat="1" x14ac:dyDescent="0.25">
      <c r="A62" s="9" t="s">
        <v>2590</v>
      </c>
      <c r="B62" s="9" t="s">
        <v>2572</v>
      </c>
      <c r="E62" s="9" t="s">
        <v>2573</v>
      </c>
      <c r="F62" s="9" t="s">
        <v>2574</v>
      </c>
      <c r="G62" s="9" t="s">
        <v>126</v>
      </c>
      <c r="H62" s="9" t="s">
        <v>127</v>
      </c>
      <c r="I62" s="9" t="s">
        <v>2575</v>
      </c>
      <c r="J62" s="9" t="s">
        <v>2576</v>
      </c>
      <c r="K62" s="9" t="s">
        <v>2577</v>
      </c>
      <c r="L62" s="9" t="s">
        <v>169</v>
      </c>
      <c r="M62" s="9" t="s">
        <v>1331</v>
      </c>
      <c r="N62" s="9" t="s">
        <v>2578</v>
      </c>
      <c r="O62" s="9" t="s">
        <v>2579</v>
      </c>
      <c r="P62" s="9">
        <v>3240</v>
      </c>
      <c r="Q62" s="9" t="s">
        <v>2580</v>
      </c>
      <c r="R62" s="9" t="s">
        <v>13</v>
      </c>
      <c r="S62" s="9" t="s">
        <v>2581</v>
      </c>
      <c r="T62" s="9" t="s">
        <v>158</v>
      </c>
      <c r="U62" s="9" t="s">
        <v>2582</v>
      </c>
      <c r="V62" s="9" t="s">
        <v>2583</v>
      </c>
      <c r="W62" s="9" t="s">
        <v>2584</v>
      </c>
      <c r="X62" s="9" t="s">
        <v>2585</v>
      </c>
      <c r="Y62" s="9" t="s">
        <v>2586</v>
      </c>
      <c r="Z62" s="9" t="s">
        <v>15</v>
      </c>
      <c r="AA62" s="9" t="s">
        <v>16</v>
      </c>
      <c r="AB62" s="9" t="s">
        <v>2587</v>
      </c>
      <c r="AC62" s="9" t="s">
        <v>2588</v>
      </c>
      <c r="AD62" s="9" t="s">
        <v>17</v>
      </c>
      <c r="AE62" s="9" t="s">
        <v>2589</v>
      </c>
      <c r="AF62" s="9" t="s">
        <v>3480</v>
      </c>
    </row>
    <row r="63" spans="1:32" s="9" customFormat="1" x14ac:dyDescent="0.25">
      <c r="A63" s="9" t="s">
        <v>2625</v>
      </c>
      <c r="B63" s="9" t="s">
        <v>968</v>
      </c>
      <c r="E63" s="9" t="s">
        <v>567</v>
      </c>
      <c r="F63" s="9" t="s">
        <v>568</v>
      </c>
      <c r="G63" s="9" t="s">
        <v>39</v>
      </c>
      <c r="H63" s="9" t="s">
        <v>40</v>
      </c>
      <c r="I63" s="9" t="s">
        <v>779</v>
      </c>
      <c r="J63" s="9" t="s">
        <v>780</v>
      </c>
      <c r="K63" s="9" t="s">
        <v>969</v>
      </c>
      <c r="L63" s="9" t="s">
        <v>149</v>
      </c>
      <c r="M63" s="9" t="s">
        <v>1424</v>
      </c>
      <c r="N63" s="9" t="s">
        <v>970</v>
      </c>
      <c r="O63" s="9" t="s">
        <v>971</v>
      </c>
      <c r="P63" s="9">
        <v>21600</v>
      </c>
      <c r="Q63" s="9" t="s">
        <v>972</v>
      </c>
      <c r="R63" s="9" t="s">
        <v>13</v>
      </c>
      <c r="S63" s="9" t="s">
        <v>973</v>
      </c>
      <c r="T63" s="9" t="s">
        <v>290</v>
      </c>
      <c r="U63" s="9" t="s">
        <v>974</v>
      </c>
      <c r="V63" s="9" t="s">
        <v>975</v>
      </c>
      <c r="W63" s="9" t="s">
        <v>976</v>
      </c>
      <c r="X63" s="9" t="s">
        <v>977</v>
      </c>
      <c r="Y63" s="9" t="s">
        <v>978</v>
      </c>
      <c r="Z63" s="9" t="s">
        <v>578</v>
      </c>
      <c r="AA63" s="9" t="s">
        <v>579</v>
      </c>
      <c r="AB63" s="9" t="s">
        <v>979</v>
      </c>
      <c r="AC63" s="9" t="s">
        <v>980</v>
      </c>
      <c r="AD63" s="9" t="s">
        <v>17</v>
      </c>
      <c r="AE63" s="9" t="s">
        <v>981</v>
      </c>
      <c r="AF63" s="9" t="s">
        <v>3483</v>
      </c>
    </row>
    <row r="64" spans="1:32" s="9" customFormat="1" x14ac:dyDescent="0.25">
      <c r="A64" s="9" t="s">
        <v>2663</v>
      </c>
      <c r="B64" s="9" t="s">
        <v>968</v>
      </c>
      <c r="E64" s="9" t="s">
        <v>567</v>
      </c>
      <c r="F64" s="9" t="s">
        <v>568</v>
      </c>
      <c r="G64" s="9" t="s">
        <v>39</v>
      </c>
      <c r="H64" s="9" t="s">
        <v>40</v>
      </c>
      <c r="I64" s="9" t="s">
        <v>779</v>
      </c>
      <c r="J64" s="9" t="s">
        <v>780</v>
      </c>
      <c r="K64" s="9" t="s">
        <v>969</v>
      </c>
      <c r="L64" s="9" t="s">
        <v>28</v>
      </c>
      <c r="M64" s="9" t="s">
        <v>1332</v>
      </c>
      <c r="N64" s="9" t="s">
        <v>970</v>
      </c>
      <c r="O64" s="9" t="s">
        <v>971</v>
      </c>
      <c r="P64" s="9">
        <v>21600</v>
      </c>
      <c r="Q64" s="9" t="s">
        <v>972</v>
      </c>
      <c r="R64" s="9" t="s">
        <v>13</v>
      </c>
      <c r="S64" s="9" t="s">
        <v>973</v>
      </c>
      <c r="T64" s="9" t="s">
        <v>290</v>
      </c>
      <c r="U64" s="9" t="s">
        <v>974</v>
      </c>
      <c r="V64" s="9" t="s">
        <v>975</v>
      </c>
      <c r="W64" s="9" t="s">
        <v>976</v>
      </c>
      <c r="X64" s="9" t="s">
        <v>977</v>
      </c>
      <c r="Y64" s="9" t="s">
        <v>978</v>
      </c>
      <c r="Z64" s="9" t="s">
        <v>578</v>
      </c>
      <c r="AA64" s="9" t="s">
        <v>579</v>
      </c>
      <c r="AB64" s="9" t="s">
        <v>979</v>
      </c>
      <c r="AC64" s="9" t="s">
        <v>980</v>
      </c>
      <c r="AD64" s="9" t="s">
        <v>17</v>
      </c>
      <c r="AE64" s="9" t="s">
        <v>981</v>
      </c>
      <c r="AF64" s="9" t="s">
        <v>3483</v>
      </c>
    </row>
    <row r="65" spans="1:32" s="9" customFormat="1" x14ac:dyDescent="0.25">
      <c r="A65" s="9" t="s">
        <v>2738</v>
      </c>
      <c r="B65" s="9" t="s">
        <v>2739</v>
      </c>
      <c r="E65" s="9" t="s">
        <v>1264</v>
      </c>
      <c r="F65" s="9" t="s">
        <v>847</v>
      </c>
      <c r="G65" s="9" t="s">
        <v>39</v>
      </c>
      <c r="H65" s="9" t="s">
        <v>40</v>
      </c>
      <c r="I65" s="9" t="s">
        <v>528</v>
      </c>
      <c r="J65" s="9" t="s">
        <v>529</v>
      </c>
      <c r="K65" s="9" t="s">
        <v>2740</v>
      </c>
      <c r="L65" s="9" t="s">
        <v>207</v>
      </c>
      <c r="N65" s="9" t="s">
        <v>2741</v>
      </c>
      <c r="O65" s="9" t="s">
        <v>2742</v>
      </c>
      <c r="P65" s="9">
        <v>5400</v>
      </c>
      <c r="Q65" s="9" t="s">
        <v>2743</v>
      </c>
      <c r="R65" s="9" t="s">
        <v>13</v>
      </c>
      <c r="S65" s="9" t="s">
        <v>2106</v>
      </c>
      <c r="T65" s="9" t="s">
        <v>47</v>
      </c>
      <c r="U65" s="9" t="s">
        <v>1268</v>
      </c>
      <c r="V65" s="9" t="s">
        <v>2107</v>
      </c>
      <c r="W65" s="9" t="s">
        <v>2744</v>
      </c>
      <c r="X65" s="9" t="s">
        <v>2745</v>
      </c>
      <c r="Y65" s="9" t="s">
        <v>2746</v>
      </c>
      <c r="Z65" s="9" t="s">
        <v>2747</v>
      </c>
      <c r="AB65" s="9" t="s">
        <v>847</v>
      </c>
      <c r="AD65" s="9" t="s">
        <v>17</v>
      </c>
      <c r="AE65" s="9" t="s">
        <v>2748</v>
      </c>
      <c r="AF65" s="9" t="s">
        <v>3495</v>
      </c>
    </row>
    <row r="66" spans="1:32" s="9" customFormat="1" x14ac:dyDescent="0.25">
      <c r="A66" s="5" t="s">
        <v>3244</v>
      </c>
      <c r="B66" s="5" t="s">
        <v>2867</v>
      </c>
      <c r="C66" s="6"/>
      <c r="D66" s="10"/>
      <c r="E66" s="5" t="s">
        <v>1024</v>
      </c>
      <c r="F66" s="5" t="s">
        <v>1025</v>
      </c>
      <c r="G66" s="5" t="s">
        <v>94</v>
      </c>
      <c r="H66" s="5" t="s">
        <v>95</v>
      </c>
      <c r="I66" s="5" t="s">
        <v>1026</v>
      </c>
      <c r="J66" s="5" t="s">
        <v>1027</v>
      </c>
      <c r="K66" s="5" t="s">
        <v>2868</v>
      </c>
      <c r="L66" s="5" t="s">
        <v>436</v>
      </c>
      <c r="M66" s="5" t="s">
        <v>1604</v>
      </c>
      <c r="N66" s="5" t="s">
        <v>2869</v>
      </c>
      <c r="O66" s="5" t="s">
        <v>2870</v>
      </c>
      <c r="P66" s="7">
        <v>5400</v>
      </c>
      <c r="Q66" s="5" t="s">
        <v>2871</v>
      </c>
      <c r="R66" s="5" t="s">
        <v>13</v>
      </c>
      <c r="S66" s="5" t="s">
        <v>2872</v>
      </c>
      <c r="T66" s="5" t="s">
        <v>1031</v>
      </c>
      <c r="U66" s="5" t="s">
        <v>2873</v>
      </c>
      <c r="V66" s="5" t="s">
        <v>488</v>
      </c>
      <c r="W66" s="5" t="s">
        <v>2874</v>
      </c>
      <c r="X66" s="5" t="s">
        <v>2875</v>
      </c>
      <c r="Y66" s="5" t="s">
        <v>2876</v>
      </c>
      <c r="Z66" s="5" t="s">
        <v>2140</v>
      </c>
      <c r="AA66" s="5" t="s">
        <v>2141</v>
      </c>
      <c r="AB66" s="5" t="s">
        <v>2351</v>
      </c>
      <c r="AC66" s="5" t="s">
        <v>2877</v>
      </c>
      <c r="AD66" s="5" t="s">
        <v>17</v>
      </c>
      <c r="AE66" s="5" t="s">
        <v>2878</v>
      </c>
      <c r="AF66" s="9" t="s">
        <v>3515</v>
      </c>
    </row>
    <row r="67" spans="1:32" s="9" customFormat="1" x14ac:dyDescent="0.25">
      <c r="A67" s="5" t="s">
        <v>1333</v>
      </c>
      <c r="B67" s="5" t="s">
        <v>1318</v>
      </c>
      <c r="C67" s="6"/>
      <c r="D67" s="10"/>
      <c r="E67" s="5" t="s">
        <v>1024</v>
      </c>
      <c r="F67" s="5" t="s">
        <v>1025</v>
      </c>
      <c r="G67" s="5" t="s">
        <v>39</v>
      </c>
      <c r="H67" s="5" t="s">
        <v>40</v>
      </c>
      <c r="I67" s="5" t="s">
        <v>779</v>
      </c>
      <c r="J67" s="5" t="s">
        <v>780</v>
      </c>
      <c r="K67" s="5" t="s">
        <v>1319</v>
      </c>
      <c r="L67" s="5" t="s">
        <v>148</v>
      </c>
      <c r="M67" s="5" t="s">
        <v>1334</v>
      </c>
      <c r="N67" s="5" t="s">
        <v>1320</v>
      </c>
      <c r="O67" s="5" t="s">
        <v>1321</v>
      </c>
      <c r="P67" s="7">
        <v>21600</v>
      </c>
      <c r="Q67" s="5" t="s">
        <v>1005</v>
      </c>
      <c r="R67" s="5" t="s">
        <v>13</v>
      </c>
      <c r="S67" s="5" t="s">
        <v>1322</v>
      </c>
      <c r="T67" s="5" t="s">
        <v>1031</v>
      </c>
      <c r="U67" s="5" t="s">
        <v>1323</v>
      </c>
      <c r="V67" s="5" t="s">
        <v>1324</v>
      </c>
      <c r="W67" s="5" t="s">
        <v>1325</v>
      </c>
      <c r="X67" s="5" t="s">
        <v>1326</v>
      </c>
      <c r="Y67" s="5" t="s">
        <v>1011</v>
      </c>
      <c r="Z67" s="5" t="s">
        <v>1327</v>
      </c>
      <c r="AA67" s="5" t="s">
        <v>1328</v>
      </c>
      <c r="AB67" s="5" t="s">
        <v>1329</v>
      </c>
      <c r="AC67" s="5" t="s">
        <v>494</v>
      </c>
      <c r="AD67" s="5" t="s">
        <v>17</v>
      </c>
      <c r="AE67" s="5" t="s">
        <v>1330</v>
      </c>
      <c r="AF67" s="9" t="s">
        <v>3516</v>
      </c>
    </row>
    <row r="68" spans="1:32" s="9" customFormat="1" x14ac:dyDescent="0.25">
      <c r="A68" s="5" t="s">
        <v>1427</v>
      </c>
      <c r="B68" s="5" t="s">
        <v>778</v>
      </c>
      <c r="C68" s="6"/>
      <c r="D68" s="10"/>
      <c r="E68" s="5" t="s">
        <v>37</v>
      </c>
      <c r="F68" s="5" t="s">
        <v>38</v>
      </c>
      <c r="G68" s="5" t="s">
        <v>39</v>
      </c>
      <c r="H68" s="5" t="s">
        <v>40</v>
      </c>
      <c r="I68" s="5" t="s">
        <v>779</v>
      </c>
      <c r="J68" s="5" t="s">
        <v>780</v>
      </c>
      <c r="K68" s="5" t="s">
        <v>781</v>
      </c>
      <c r="L68" s="5" t="s">
        <v>148</v>
      </c>
      <c r="M68" s="5" t="s">
        <v>1334</v>
      </c>
      <c r="N68" s="5" t="s">
        <v>782</v>
      </c>
      <c r="O68" s="5" t="s">
        <v>783</v>
      </c>
      <c r="P68" s="7">
        <v>21600</v>
      </c>
      <c r="Q68" s="5" t="s">
        <v>784</v>
      </c>
      <c r="R68" s="5" t="s">
        <v>13</v>
      </c>
      <c r="S68" s="5" t="s">
        <v>785</v>
      </c>
      <c r="T68" s="5" t="s">
        <v>47</v>
      </c>
      <c r="U68" s="5" t="s">
        <v>786</v>
      </c>
      <c r="V68" s="5" t="s">
        <v>787</v>
      </c>
      <c r="W68" s="5" t="s">
        <v>788</v>
      </c>
      <c r="X68" s="5" t="s">
        <v>782</v>
      </c>
      <c r="Y68" s="5" t="s">
        <v>789</v>
      </c>
      <c r="Z68" s="5" t="s">
        <v>32</v>
      </c>
      <c r="AA68" s="5" t="s">
        <v>33</v>
      </c>
      <c r="AB68" s="5" t="s">
        <v>790</v>
      </c>
      <c r="AC68" s="5" t="s">
        <v>791</v>
      </c>
      <c r="AD68" s="5" t="s">
        <v>17</v>
      </c>
      <c r="AE68" s="5" t="s">
        <v>792</v>
      </c>
      <c r="AF68" s="9" t="s">
        <v>3516</v>
      </c>
    </row>
    <row r="69" spans="1:32" s="9" customFormat="1" x14ac:dyDescent="0.25">
      <c r="A69" s="5" t="s">
        <v>2146</v>
      </c>
      <c r="B69" s="5" t="s">
        <v>1682</v>
      </c>
      <c r="C69" s="6"/>
      <c r="D69" s="10"/>
      <c r="E69" s="5" t="s">
        <v>1264</v>
      </c>
      <c r="F69" s="5" t="s">
        <v>847</v>
      </c>
      <c r="G69" s="5" t="s">
        <v>39</v>
      </c>
      <c r="H69" s="5" t="s">
        <v>40</v>
      </c>
      <c r="I69" s="5" t="s">
        <v>779</v>
      </c>
      <c r="J69" s="5" t="s">
        <v>780</v>
      </c>
      <c r="K69" s="5" t="s">
        <v>1683</v>
      </c>
      <c r="L69" s="5" t="s">
        <v>169</v>
      </c>
      <c r="M69" s="5" t="s">
        <v>1331</v>
      </c>
      <c r="N69" s="5" t="s">
        <v>1684</v>
      </c>
      <c r="O69" s="5" t="s">
        <v>1685</v>
      </c>
      <c r="P69" s="7">
        <v>3240</v>
      </c>
      <c r="Q69" s="5" t="s">
        <v>1686</v>
      </c>
      <c r="R69" s="5" t="s">
        <v>13</v>
      </c>
      <c r="S69" s="5" t="s">
        <v>1687</v>
      </c>
      <c r="T69" s="5" t="s">
        <v>47</v>
      </c>
      <c r="U69" s="5" t="s">
        <v>1268</v>
      </c>
      <c r="V69" s="5" t="s">
        <v>1688</v>
      </c>
      <c r="W69" s="5" t="s">
        <v>1689</v>
      </c>
      <c r="X69" s="5" t="s">
        <v>1690</v>
      </c>
      <c r="Y69" s="5" t="s">
        <v>1691</v>
      </c>
      <c r="Z69" s="5" t="s">
        <v>183</v>
      </c>
      <c r="AA69" s="5" t="s">
        <v>184</v>
      </c>
      <c r="AB69" s="5" t="s">
        <v>1692</v>
      </c>
      <c r="AC69" s="5" t="s">
        <v>1619</v>
      </c>
      <c r="AD69" s="5" t="s">
        <v>17</v>
      </c>
      <c r="AE69" s="5" t="s">
        <v>1693</v>
      </c>
      <c r="AF69" s="5" t="s">
        <v>3491</v>
      </c>
    </row>
    <row r="70" spans="1:32" s="9" customFormat="1" x14ac:dyDescent="0.25">
      <c r="A70" s="5" t="s">
        <v>1658</v>
      </c>
      <c r="B70" s="5" t="s">
        <v>1391</v>
      </c>
      <c r="C70" s="6"/>
      <c r="D70" s="10"/>
      <c r="E70" s="5" t="s">
        <v>1392</v>
      </c>
      <c r="F70" s="5" t="s">
        <v>1393</v>
      </c>
      <c r="G70" s="5" t="s">
        <v>39</v>
      </c>
      <c r="H70" s="5" t="s">
        <v>40</v>
      </c>
      <c r="I70" s="5" t="s">
        <v>779</v>
      </c>
      <c r="J70" s="5" t="s">
        <v>780</v>
      </c>
      <c r="K70" s="5" t="s">
        <v>1659</v>
      </c>
      <c r="L70" s="5" t="s">
        <v>169</v>
      </c>
      <c r="M70" s="5" t="s">
        <v>1331</v>
      </c>
      <c r="N70" s="5" t="s">
        <v>1395</v>
      </c>
      <c r="O70" s="5" t="s">
        <v>1660</v>
      </c>
      <c r="P70" s="7">
        <v>3240</v>
      </c>
      <c r="Q70" s="5" t="s">
        <v>1397</v>
      </c>
      <c r="R70" s="5" t="s">
        <v>13</v>
      </c>
      <c r="S70" s="5" t="s">
        <v>1398</v>
      </c>
      <c r="T70" s="5" t="s">
        <v>1221</v>
      </c>
      <c r="U70" s="5" t="s">
        <v>1399</v>
      </c>
      <c r="V70" s="5" t="s">
        <v>1400</v>
      </c>
      <c r="W70" s="5" t="s">
        <v>1401</v>
      </c>
      <c r="X70" s="5" t="s">
        <v>1402</v>
      </c>
      <c r="Y70" s="5" t="s">
        <v>1403</v>
      </c>
      <c r="Z70" s="5" t="s">
        <v>1222</v>
      </c>
      <c r="AA70" s="5" t="s">
        <v>1223</v>
      </c>
      <c r="AB70" s="5" t="s">
        <v>1404</v>
      </c>
      <c r="AC70" s="5" t="s">
        <v>1405</v>
      </c>
      <c r="AD70" s="5" t="s">
        <v>17</v>
      </c>
      <c r="AE70" s="5" t="s">
        <v>1406</v>
      </c>
      <c r="AF70" s="9" t="s">
        <v>3483</v>
      </c>
    </row>
    <row r="71" spans="1:32" s="9" customFormat="1" x14ac:dyDescent="0.25">
      <c r="A71" s="5" t="s">
        <v>1421</v>
      </c>
      <c r="B71" s="5" t="s">
        <v>1408</v>
      </c>
      <c r="C71" s="6"/>
      <c r="D71" s="10"/>
      <c r="E71" s="5" t="s">
        <v>851</v>
      </c>
      <c r="F71" s="5" t="s">
        <v>852</v>
      </c>
      <c r="G71" s="5" t="s">
        <v>39</v>
      </c>
      <c r="H71" s="5" t="s">
        <v>40</v>
      </c>
      <c r="I71" s="5" t="s">
        <v>779</v>
      </c>
      <c r="J71" s="5" t="s">
        <v>780</v>
      </c>
      <c r="K71" s="5" t="s">
        <v>1409</v>
      </c>
      <c r="L71" s="5" t="s">
        <v>169</v>
      </c>
      <c r="M71" s="5" t="s">
        <v>1331</v>
      </c>
      <c r="N71" s="5" t="s">
        <v>1410</v>
      </c>
      <c r="O71" s="5" t="s">
        <v>1411</v>
      </c>
      <c r="P71" s="7">
        <v>3240</v>
      </c>
      <c r="Q71" s="5" t="s">
        <v>1412</v>
      </c>
      <c r="R71" s="5" t="s">
        <v>13</v>
      </c>
      <c r="S71" s="5" t="s">
        <v>1413</v>
      </c>
      <c r="T71" s="5" t="s">
        <v>47</v>
      </c>
      <c r="U71" s="5" t="s">
        <v>533</v>
      </c>
      <c r="V71" s="5" t="s">
        <v>1414</v>
      </c>
      <c r="W71" s="5" t="s">
        <v>1415</v>
      </c>
      <c r="X71" s="5" t="s">
        <v>1410</v>
      </c>
      <c r="Y71" s="5" t="s">
        <v>1416</v>
      </c>
      <c r="Z71" s="5" t="s">
        <v>15</v>
      </c>
      <c r="AA71" s="5" t="s">
        <v>16</v>
      </c>
      <c r="AB71" s="5" t="s">
        <v>1417</v>
      </c>
      <c r="AC71" s="5" t="s">
        <v>1418</v>
      </c>
      <c r="AD71" s="5" t="s">
        <v>17</v>
      </c>
      <c r="AE71" s="5" t="s">
        <v>1419</v>
      </c>
      <c r="AF71" s="9" t="s">
        <v>3544</v>
      </c>
    </row>
    <row r="72" spans="1:32" s="9" customFormat="1" x14ac:dyDescent="0.25">
      <c r="A72" s="5" t="s">
        <v>1708</v>
      </c>
      <c r="B72" s="5" t="s">
        <v>1408</v>
      </c>
      <c r="C72" s="6"/>
      <c r="D72" s="10"/>
      <c r="E72" s="5" t="s">
        <v>851</v>
      </c>
      <c r="F72" s="5" t="s">
        <v>852</v>
      </c>
      <c r="G72" s="5" t="s">
        <v>39</v>
      </c>
      <c r="H72" s="5" t="s">
        <v>40</v>
      </c>
      <c r="I72" s="5" t="s">
        <v>779</v>
      </c>
      <c r="J72" s="5" t="s">
        <v>780</v>
      </c>
      <c r="K72" s="5" t="s">
        <v>1409</v>
      </c>
      <c r="L72" s="5" t="s">
        <v>149</v>
      </c>
      <c r="M72" s="5" t="s">
        <v>1424</v>
      </c>
      <c r="N72" s="5" t="s">
        <v>1410</v>
      </c>
      <c r="O72" s="5" t="s">
        <v>1411</v>
      </c>
      <c r="P72" s="7">
        <v>21600</v>
      </c>
      <c r="Q72" s="5" t="s">
        <v>1412</v>
      </c>
      <c r="R72" s="5" t="s">
        <v>13</v>
      </c>
      <c r="S72" s="5" t="s">
        <v>1413</v>
      </c>
      <c r="T72" s="5" t="s">
        <v>47</v>
      </c>
      <c r="U72" s="5" t="s">
        <v>533</v>
      </c>
      <c r="V72" s="5" t="s">
        <v>1414</v>
      </c>
      <c r="W72" s="5" t="s">
        <v>1415</v>
      </c>
      <c r="X72" s="5" t="s">
        <v>1410</v>
      </c>
      <c r="Y72" s="5" t="s">
        <v>1416</v>
      </c>
      <c r="Z72" s="5" t="s">
        <v>15</v>
      </c>
      <c r="AA72" s="5" t="s">
        <v>16</v>
      </c>
      <c r="AB72" s="5" t="s">
        <v>1417</v>
      </c>
      <c r="AC72" s="5" t="s">
        <v>1418</v>
      </c>
      <c r="AD72" s="5" t="s">
        <v>17</v>
      </c>
      <c r="AE72" s="5" t="s">
        <v>1419</v>
      </c>
      <c r="AF72" s="9" t="s">
        <v>3544</v>
      </c>
    </row>
    <row r="73" spans="1:32" s="9" customFormat="1" x14ac:dyDescent="0.25">
      <c r="A73" s="5" t="s">
        <v>1358</v>
      </c>
      <c r="B73" s="5" t="s">
        <v>1232</v>
      </c>
      <c r="C73" s="6"/>
      <c r="D73" s="10"/>
      <c r="E73" s="5" t="s">
        <v>296</v>
      </c>
      <c r="F73" s="5" t="s">
        <v>297</v>
      </c>
      <c r="G73" s="5" t="s">
        <v>39</v>
      </c>
      <c r="H73" s="5" t="s">
        <v>40</v>
      </c>
      <c r="I73" s="5" t="s">
        <v>1233</v>
      </c>
      <c r="J73" s="5" t="s">
        <v>1234</v>
      </c>
      <c r="K73" s="5" t="s">
        <v>1359</v>
      </c>
      <c r="L73" s="5" t="s">
        <v>148</v>
      </c>
      <c r="M73" s="5" t="s">
        <v>1334</v>
      </c>
      <c r="N73" s="5" t="s">
        <v>1236</v>
      </c>
      <c r="O73" s="5" t="s">
        <v>1360</v>
      </c>
      <c r="P73" s="7">
        <v>21600</v>
      </c>
      <c r="Q73" s="5" t="s">
        <v>1238</v>
      </c>
      <c r="R73" s="5" t="s">
        <v>13</v>
      </c>
      <c r="S73" s="5" t="s">
        <v>1239</v>
      </c>
      <c r="T73" s="5" t="s">
        <v>303</v>
      </c>
      <c r="U73" s="5" t="s">
        <v>304</v>
      </c>
      <c r="V73" s="5" t="s">
        <v>1240</v>
      </c>
      <c r="W73" s="5" t="s">
        <v>1241</v>
      </c>
      <c r="X73" s="5" t="s">
        <v>1242</v>
      </c>
      <c r="Y73" s="5" t="s">
        <v>1243</v>
      </c>
      <c r="Z73" s="5" t="s">
        <v>1244</v>
      </c>
      <c r="AA73" s="5" t="s">
        <v>1245</v>
      </c>
      <c r="AB73" s="5" t="s">
        <v>297</v>
      </c>
      <c r="AC73" s="5" t="s">
        <v>235</v>
      </c>
      <c r="AD73" s="5" t="s">
        <v>17</v>
      </c>
      <c r="AE73" s="5" t="s">
        <v>1246</v>
      </c>
      <c r="AF73" s="9" t="s">
        <v>3548</v>
      </c>
    </row>
    <row r="74" spans="1:32" s="9" customFormat="1" x14ac:dyDescent="0.25">
      <c r="A74" s="5" t="s">
        <v>1694</v>
      </c>
      <c r="B74" s="5" t="s">
        <v>1695</v>
      </c>
      <c r="C74" s="6"/>
      <c r="D74" s="10"/>
      <c r="E74" s="5" t="s">
        <v>1362</v>
      </c>
      <c r="F74" s="5" t="s">
        <v>1363</v>
      </c>
      <c r="G74" s="5" t="s">
        <v>39</v>
      </c>
      <c r="H74" s="5" t="s">
        <v>40</v>
      </c>
      <c r="I74" s="5" t="s">
        <v>779</v>
      </c>
      <c r="J74" s="5" t="s">
        <v>780</v>
      </c>
      <c r="K74" s="5" t="s">
        <v>1696</v>
      </c>
      <c r="L74" s="5" t="s">
        <v>374</v>
      </c>
      <c r="M74" s="5" t="s">
        <v>1307</v>
      </c>
      <c r="N74" s="5" t="s">
        <v>1697</v>
      </c>
      <c r="O74" s="5" t="s">
        <v>1698</v>
      </c>
      <c r="P74" s="7">
        <v>10800</v>
      </c>
      <c r="Q74" s="5" t="s">
        <v>1699</v>
      </c>
      <c r="R74" s="5" t="s">
        <v>13</v>
      </c>
      <c r="S74" s="5" t="s">
        <v>1700</v>
      </c>
      <c r="T74" s="5" t="s">
        <v>47</v>
      </c>
      <c r="U74" s="5" t="s">
        <v>1701</v>
      </c>
      <c r="V74" s="5" t="s">
        <v>1702</v>
      </c>
      <c r="W74" s="5" t="s">
        <v>1703</v>
      </c>
      <c r="X74" s="5" t="s">
        <v>1697</v>
      </c>
      <c r="Y74" s="5" t="s">
        <v>1704</v>
      </c>
      <c r="Z74" s="5" t="s">
        <v>15</v>
      </c>
      <c r="AA74" s="5" t="s">
        <v>16</v>
      </c>
      <c r="AB74" s="5" t="s">
        <v>1363</v>
      </c>
      <c r="AC74" s="5" t="s">
        <v>1705</v>
      </c>
      <c r="AD74" s="5" t="s">
        <v>236</v>
      </c>
      <c r="AE74" s="5" t="s">
        <v>1706</v>
      </c>
      <c r="AF74" s="5" t="s">
        <v>3487</v>
      </c>
    </row>
    <row r="75" spans="1:32" s="9" customFormat="1" x14ac:dyDescent="0.25">
      <c r="A75" s="5" t="s">
        <v>1707</v>
      </c>
      <c r="B75" s="5" t="s">
        <v>1695</v>
      </c>
      <c r="C75" s="6"/>
      <c r="D75" s="10"/>
      <c r="E75" s="5" t="s">
        <v>1362</v>
      </c>
      <c r="F75" s="5" t="s">
        <v>1363</v>
      </c>
      <c r="G75" s="5" t="s">
        <v>39</v>
      </c>
      <c r="H75" s="5" t="s">
        <v>40</v>
      </c>
      <c r="I75" s="5" t="s">
        <v>779</v>
      </c>
      <c r="J75" s="5" t="s">
        <v>780</v>
      </c>
      <c r="K75" s="5" t="s">
        <v>1696</v>
      </c>
      <c r="L75" s="5" t="s">
        <v>169</v>
      </c>
      <c r="M75" s="5" t="s">
        <v>1331</v>
      </c>
      <c r="N75" s="5" t="s">
        <v>1697</v>
      </c>
      <c r="O75" s="5" t="s">
        <v>1698</v>
      </c>
      <c r="P75" s="7">
        <v>3240</v>
      </c>
      <c r="Q75" s="5" t="s">
        <v>1699</v>
      </c>
      <c r="R75" s="5" t="s">
        <v>13</v>
      </c>
      <c r="S75" s="5" t="s">
        <v>1700</v>
      </c>
      <c r="T75" s="5" t="s">
        <v>47</v>
      </c>
      <c r="U75" s="5" t="s">
        <v>1701</v>
      </c>
      <c r="V75" s="5" t="s">
        <v>1702</v>
      </c>
      <c r="W75" s="5" t="s">
        <v>1703</v>
      </c>
      <c r="X75" s="5" t="s">
        <v>1697</v>
      </c>
      <c r="Y75" s="5" t="s">
        <v>1704</v>
      </c>
      <c r="Z75" s="5" t="s">
        <v>15</v>
      </c>
      <c r="AA75" s="5" t="s">
        <v>16</v>
      </c>
      <c r="AB75" s="5" t="s">
        <v>1363</v>
      </c>
      <c r="AC75" s="5" t="s">
        <v>1705</v>
      </c>
      <c r="AD75" s="5" t="s">
        <v>236</v>
      </c>
      <c r="AE75" s="5" t="s">
        <v>1706</v>
      </c>
      <c r="AF75" s="5" t="s">
        <v>3487</v>
      </c>
    </row>
    <row r="76" spans="1:32" s="9" customFormat="1" x14ac:dyDescent="0.25">
      <c r="A76" s="5" t="s">
        <v>2371</v>
      </c>
      <c r="B76" s="5" t="s">
        <v>1695</v>
      </c>
      <c r="C76" s="6"/>
      <c r="D76" s="10"/>
      <c r="E76" s="5" t="s">
        <v>1362</v>
      </c>
      <c r="F76" s="5" t="s">
        <v>1363</v>
      </c>
      <c r="G76" s="5" t="s">
        <v>39</v>
      </c>
      <c r="H76" s="5" t="s">
        <v>40</v>
      </c>
      <c r="I76" s="5" t="s">
        <v>779</v>
      </c>
      <c r="J76" s="5" t="s">
        <v>780</v>
      </c>
      <c r="K76" s="5" t="s">
        <v>1696</v>
      </c>
      <c r="L76" s="5" t="s">
        <v>148</v>
      </c>
      <c r="M76" s="5" t="s">
        <v>1334</v>
      </c>
      <c r="N76" s="5" t="s">
        <v>1697</v>
      </c>
      <c r="O76" s="5" t="s">
        <v>1698</v>
      </c>
      <c r="P76" s="7">
        <v>21600</v>
      </c>
      <c r="Q76" s="5" t="s">
        <v>1699</v>
      </c>
      <c r="R76" s="5" t="s">
        <v>13</v>
      </c>
      <c r="S76" s="5" t="s">
        <v>1700</v>
      </c>
      <c r="T76" s="5" t="s">
        <v>47</v>
      </c>
      <c r="U76" s="5" t="s">
        <v>1701</v>
      </c>
      <c r="V76" s="5" t="s">
        <v>1702</v>
      </c>
      <c r="W76" s="5" t="s">
        <v>1703</v>
      </c>
      <c r="X76" s="5" t="s">
        <v>1697</v>
      </c>
      <c r="Y76" s="5" t="s">
        <v>1704</v>
      </c>
      <c r="Z76" s="5" t="s">
        <v>15</v>
      </c>
      <c r="AA76" s="5" t="s">
        <v>16</v>
      </c>
      <c r="AB76" s="5" t="s">
        <v>1363</v>
      </c>
      <c r="AC76" s="5" t="s">
        <v>1705</v>
      </c>
      <c r="AD76" s="5" t="s">
        <v>236</v>
      </c>
      <c r="AE76" s="5" t="s">
        <v>1706</v>
      </c>
      <c r="AF76" s="9" t="s">
        <v>3549</v>
      </c>
    </row>
    <row r="77" spans="1:32" s="9" customFormat="1" x14ac:dyDescent="0.25">
      <c r="A77" s="5" t="s">
        <v>2626</v>
      </c>
      <c r="B77" s="5" t="s">
        <v>968</v>
      </c>
      <c r="C77" s="6"/>
      <c r="D77" s="10"/>
      <c r="E77" s="5" t="s">
        <v>567</v>
      </c>
      <c r="F77" s="5" t="s">
        <v>568</v>
      </c>
      <c r="G77" s="5" t="s">
        <v>39</v>
      </c>
      <c r="H77" s="5" t="s">
        <v>40</v>
      </c>
      <c r="I77" s="5" t="s">
        <v>779</v>
      </c>
      <c r="J77" s="5" t="s">
        <v>780</v>
      </c>
      <c r="K77" s="5" t="s">
        <v>969</v>
      </c>
      <c r="L77" s="5" t="s">
        <v>169</v>
      </c>
      <c r="M77" s="5" t="s">
        <v>1331</v>
      </c>
      <c r="N77" s="5" t="s">
        <v>970</v>
      </c>
      <c r="O77" s="5" t="s">
        <v>971</v>
      </c>
      <c r="P77" s="7">
        <v>3240</v>
      </c>
      <c r="Q77" s="5" t="s">
        <v>972</v>
      </c>
      <c r="R77" s="5" t="s">
        <v>13</v>
      </c>
      <c r="S77" s="5" t="s">
        <v>973</v>
      </c>
      <c r="T77" s="5" t="s">
        <v>290</v>
      </c>
      <c r="U77" s="5" t="s">
        <v>974</v>
      </c>
      <c r="V77" s="5" t="s">
        <v>975</v>
      </c>
      <c r="W77" s="5" t="s">
        <v>976</v>
      </c>
      <c r="X77" s="5" t="s">
        <v>977</v>
      </c>
      <c r="Y77" s="5" t="s">
        <v>978</v>
      </c>
      <c r="Z77" s="5" t="s">
        <v>578</v>
      </c>
      <c r="AA77" s="5" t="s">
        <v>579</v>
      </c>
      <c r="AB77" s="5" t="s">
        <v>979</v>
      </c>
      <c r="AC77" s="5" t="s">
        <v>980</v>
      </c>
      <c r="AD77" s="5" t="s">
        <v>17</v>
      </c>
      <c r="AE77" s="5" t="s">
        <v>981</v>
      </c>
      <c r="AF77" s="9" t="s">
        <v>3518</v>
      </c>
    </row>
    <row r="78" spans="1:32" s="9" customFormat="1" x14ac:dyDescent="0.25">
      <c r="A78" s="5" t="s">
        <v>1647</v>
      </c>
      <c r="B78" s="5" t="s">
        <v>1595</v>
      </c>
      <c r="C78" s="6"/>
      <c r="D78" s="10"/>
      <c r="E78" s="5" t="s">
        <v>340</v>
      </c>
      <c r="F78" s="5" t="s">
        <v>341</v>
      </c>
      <c r="G78" s="5" t="s">
        <v>175</v>
      </c>
      <c r="H78" s="5" t="s">
        <v>176</v>
      </c>
      <c r="I78" s="5" t="s">
        <v>342</v>
      </c>
      <c r="J78" s="5" t="s">
        <v>343</v>
      </c>
      <c r="K78" s="5" t="s">
        <v>1596</v>
      </c>
      <c r="L78" s="5" t="s">
        <v>149</v>
      </c>
      <c r="M78" s="5" t="s">
        <v>1424</v>
      </c>
      <c r="N78" s="5" t="s">
        <v>3550</v>
      </c>
      <c r="O78" s="5" t="s">
        <v>1598</v>
      </c>
      <c r="P78" s="7">
        <v>21600</v>
      </c>
      <c r="Q78" s="5" t="s">
        <v>972</v>
      </c>
      <c r="R78" s="5" t="s">
        <v>13</v>
      </c>
      <c r="S78" s="5" t="s">
        <v>1599</v>
      </c>
      <c r="T78" s="5" t="s">
        <v>347</v>
      </c>
      <c r="U78" s="5" t="s">
        <v>348</v>
      </c>
      <c r="V78" s="5" t="s">
        <v>1600</v>
      </c>
      <c r="W78" s="5" t="s">
        <v>1601</v>
      </c>
      <c r="X78" s="5" t="s">
        <v>977</v>
      </c>
      <c r="Y78" s="5" t="s">
        <v>978</v>
      </c>
      <c r="Z78" s="5" t="s">
        <v>349</v>
      </c>
      <c r="AA78" s="5" t="s">
        <v>350</v>
      </c>
      <c r="AB78" s="5" t="s">
        <v>1602</v>
      </c>
      <c r="AC78" s="5"/>
      <c r="AD78" s="5" t="s">
        <v>17</v>
      </c>
      <c r="AE78" s="5" t="s">
        <v>1603</v>
      </c>
      <c r="AF78" s="9" t="s">
        <v>3520</v>
      </c>
    </row>
    <row r="79" spans="1:32" s="9" customFormat="1" x14ac:dyDescent="0.25">
      <c r="A79" s="5" t="s">
        <v>1902</v>
      </c>
      <c r="B79" s="5" t="s">
        <v>1671</v>
      </c>
      <c r="C79" s="6"/>
      <c r="D79" s="10"/>
      <c r="E79" s="5" t="s">
        <v>388</v>
      </c>
      <c r="F79" s="5" t="s">
        <v>389</v>
      </c>
      <c r="G79" s="5" t="s">
        <v>39</v>
      </c>
      <c r="H79" s="5" t="s">
        <v>40</v>
      </c>
      <c r="I79" s="5" t="s">
        <v>779</v>
      </c>
      <c r="J79" s="5" t="s">
        <v>780</v>
      </c>
      <c r="K79" s="5" t="s">
        <v>1672</v>
      </c>
      <c r="L79" s="5" t="s">
        <v>3475</v>
      </c>
      <c r="M79" s="5" t="s">
        <v>1346</v>
      </c>
      <c r="N79" s="5" t="s">
        <v>1673</v>
      </c>
      <c r="O79" s="5" t="s">
        <v>1674</v>
      </c>
      <c r="P79" s="7">
        <v>3240</v>
      </c>
      <c r="Q79" s="5" t="s">
        <v>972</v>
      </c>
      <c r="R79" s="5" t="s">
        <v>13</v>
      </c>
      <c r="S79" s="5" t="s">
        <v>1675</v>
      </c>
      <c r="T79" s="5" t="s">
        <v>397</v>
      </c>
      <c r="U79" s="5" t="s">
        <v>398</v>
      </c>
      <c r="V79" s="5" t="s">
        <v>1676</v>
      </c>
      <c r="W79" s="5" t="s">
        <v>1677</v>
      </c>
      <c r="X79" s="5" t="s">
        <v>977</v>
      </c>
      <c r="Y79" s="5" t="s">
        <v>978</v>
      </c>
      <c r="Z79" s="5" t="s">
        <v>399</v>
      </c>
      <c r="AA79" s="5" t="s">
        <v>400</v>
      </c>
      <c r="AB79" s="5" t="s">
        <v>401</v>
      </c>
      <c r="AC79" s="5" t="s">
        <v>402</v>
      </c>
      <c r="AD79" s="5" t="s">
        <v>17</v>
      </c>
      <c r="AE79" s="5" t="s">
        <v>1678</v>
      </c>
      <c r="AF79" s="9" t="s">
        <v>3522</v>
      </c>
    </row>
    <row r="80" spans="1:32" s="9" customFormat="1" x14ac:dyDescent="0.25">
      <c r="A80" s="5" t="s">
        <v>2267</v>
      </c>
      <c r="B80" s="5" t="s">
        <v>778</v>
      </c>
      <c r="C80" s="6"/>
      <c r="D80" s="10"/>
      <c r="E80" s="5" t="s">
        <v>37</v>
      </c>
      <c r="F80" s="5" t="s">
        <v>38</v>
      </c>
      <c r="G80" s="5" t="s">
        <v>39</v>
      </c>
      <c r="H80" s="5" t="s">
        <v>40</v>
      </c>
      <c r="I80" s="5" t="s">
        <v>779</v>
      </c>
      <c r="J80" s="5" t="s">
        <v>780</v>
      </c>
      <c r="K80" s="5" t="s">
        <v>2268</v>
      </c>
      <c r="L80" s="5" t="s">
        <v>3475</v>
      </c>
      <c r="M80" s="5" t="s">
        <v>1346</v>
      </c>
      <c r="N80" s="5" t="s">
        <v>782</v>
      </c>
      <c r="O80" s="5" t="s">
        <v>2269</v>
      </c>
      <c r="P80" s="7">
        <v>10800</v>
      </c>
      <c r="Q80" s="5" t="s">
        <v>784</v>
      </c>
      <c r="R80" s="5" t="s">
        <v>13</v>
      </c>
      <c r="S80" s="5" t="s">
        <v>785</v>
      </c>
      <c r="T80" s="5" t="s">
        <v>47</v>
      </c>
      <c r="U80" s="5" t="s">
        <v>786</v>
      </c>
      <c r="V80" s="5" t="s">
        <v>787</v>
      </c>
      <c r="W80" s="5" t="s">
        <v>788</v>
      </c>
      <c r="X80" s="5" t="s">
        <v>782</v>
      </c>
      <c r="Y80" s="5" t="s">
        <v>789</v>
      </c>
      <c r="Z80" s="5" t="s">
        <v>32</v>
      </c>
      <c r="AA80" s="5" t="s">
        <v>33</v>
      </c>
      <c r="AB80" s="5" t="s">
        <v>790</v>
      </c>
      <c r="AC80" s="5" t="s">
        <v>791</v>
      </c>
      <c r="AD80" s="5" t="s">
        <v>17</v>
      </c>
      <c r="AE80" s="5" t="s">
        <v>792</v>
      </c>
      <c r="AF80" s="9" t="s">
        <v>3551</v>
      </c>
    </row>
    <row r="81" spans="1:34" s="9" customFormat="1" x14ac:dyDescent="0.25">
      <c r="A81" s="5" t="s">
        <v>1425</v>
      </c>
      <c r="B81" s="5" t="s">
        <v>778</v>
      </c>
      <c r="C81" s="6"/>
      <c r="D81" s="10"/>
      <c r="E81" s="5" t="s">
        <v>37</v>
      </c>
      <c r="F81" s="5" t="s">
        <v>38</v>
      </c>
      <c r="G81" s="5" t="s">
        <v>39</v>
      </c>
      <c r="H81" s="5" t="s">
        <v>40</v>
      </c>
      <c r="I81" s="5" t="s">
        <v>779</v>
      </c>
      <c r="J81" s="5" t="s">
        <v>780</v>
      </c>
      <c r="K81" s="5" t="s">
        <v>781</v>
      </c>
      <c r="L81" s="5" t="s">
        <v>169</v>
      </c>
      <c r="M81" s="5" t="s">
        <v>1331</v>
      </c>
      <c r="N81" s="5" t="s">
        <v>782</v>
      </c>
      <c r="O81" s="5" t="s">
        <v>783</v>
      </c>
      <c r="P81" s="7">
        <v>3240</v>
      </c>
      <c r="Q81" s="5" t="s">
        <v>784</v>
      </c>
      <c r="R81" s="5" t="s">
        <v>13</v>
      </c>
      <c r="S81" s="5" t="s">
        <v>785</v>
      </c>
      <c r="T81" s="5" t="s">
        <v>47</v>
      </c>
      <c r="U81" s="5" t="s">
        <v>786</v>
      </c>
      <c r="V81" s="5" t="s">
        <v>787</v>
      </c>
      <c r="W81" s="5" t="s">
        <v>788</v>
      </c>
      <c r="X81" s="5" t="s">
        <v>782</v>
      </c>
      <c r="Y81" s="5" t="s">
        <v>789</v>
      </c>
      <c r="Z81" s="5" t="s">
        <v>32</v>
      </c>
      <c r="AA81" s="5" t="s">
        <v>33</v>
      </c>
      <c r="AB81" s="5" t="s">
        <v>790</v>
      </c>
      <c r="AC81" s="5" t="s">
        <v>791</v>
      </c>
      <c r="AD81" s="5" t="s">
        <v>17</v>
      </c>
      <c r="AE81" s="5" t="s">
        <v>792</v>
      </c>
      <c r="AF81" s="9" t="s">
        <v>3552</v>
      </c>
    </row>
    <row r="82" spans="1:34" s="9" customFormat="1" x14ac:dyDescent="0.25">
      <c r="A82" s="5" t="s">
        <v>1423</v>
      </c>
      <c r="B82" s="5" t="s">
        <v>778</v>
      </c>
      <c r="C82" s="6"/>
      <c r="D82" s="10"/>
      <c r="E82" s="5" t="s">
        <v>37</v>
      </c>
      <c r="F82" s="5" t="s">
        <v>38</v>
      </c>
      <c r="G82" s="5" t="s">
        <v>39</v>
      </c>
      <c r="H82" s="5" t="s">
        <v>40</v>
      </c>
      <c r="I82" s="5" t="s">
        <v>779</v>
      </c>
      <c r="J82" s="5" t="s">
        <v>780</v>
      </c>
      <c r="K82" s="5" t="s">
        <v>781</v>
      </c>
      <c r="L82" s="5" t="s">
        <v>149</v>
      </c>
      <c r="M82" s="5" t="s">
        <v>1424</v>
      </c>
      <c r="N82" s="5" t="s">
        <v>782</v>
      </c>
      <c r="O82" s="5" t="s">
        <v>783</v>
      </c>
      <c r="P82" s="7">
        <v>21600</v>
      </c>
      <c r="Q82" s="5" t="s">
        <v>784</v>
      </c>
      <c r="R82" s="5" t="s">
        <v>13</v>
      </c>
      <c r="S82" s="5" t="s">
        <v>785</v>
      </c>
      <c r="T82" s="5" t="s">
        <v>47</v>
      </c>
      <c r="U82" s="5" t="s">
        <v>786</v>
      </c>
      <c r="V82" s="5" t="s">
        <v>787</v>
      </c>
      <c r="W82" s="5" t="s">
        <v>788</v>
      </c>
      <c r="X82" s="5" t="s">
        <v>782</v>
      </c>
      <c r="Y82" s="5" t="s">
        <v>789</v>
      </c>
      <c r="Z82" s="5" t="s">
        <v>32</v>
      </c>
      <c r="AA82" s="5" t="s">
        <v>33</v>
      </c>
      <c r="AB82" s="5" t="s">
        <v>790</v>
      </c>
      <c r="AC82" s="5" t="s">
        <v>791</v>
      </c>
      <c r="AD82" s="5" t="s">
        <v>17</v>
      </c>
      <c r="AE82" s="5" t="s">
        <v>792</v>
      </c>
      <c r="AF82" s="9" t="s">
        <v>3552</v>
      </c>
    </row>
    <row r="83" spans="1:34" s="9" customFormat="1" x14ac:dyDescent="0.25">
      <c r="A83" s="5" t="s">
        <v>1422</v>
      </c>
      <c r="B83" s="5" t="s">
        <v>778</v>
      </c>
      <c r="C83" s="6"/>
      <c r="D83" s="10"/>
      <c r="E83" s="5" t="s">
        <v>37</v>
      </c>
      <c r="F83" s="5" t="s">
        <v>38</v>
      </c>
      <c r="G83" s="5" t="s">
        <v>39</v>
      </c>
      <c r="H83" s="5" t="s">
        <v>40</v>
      </c>
      <c r="I83" s="5" t="s">
        <v>779</v>
      </c>
      <c r="J83" s="5" t="s">
        <v>780</v>
      </c>
      <c r="K83" s="5" t="s">
        <v>781</v>
      </c>
      <c r="L83" s="5" t="s">
        <v>28</v>
      </c>
      <c r="M83" s="5" t="s">
        <v>1332</v>
      </c>
      <c r="N83" s="5" t="s">
        <v>782</v>
      </c>
      <c r="O83" s="5" t="s">
        <v>783</v>
      </c>
      <c r="P83" s="7">
        <v>21600</v>
      </c>
      <c r="Q83" s="5" t="s">
        <v>784</v>
      </c>
      <c r="R83" s="5" t="s">
        <v>13</v>
      </c>
      <c r="S83" s="5" t="s">
        <v>785</v>
      </c>
      <c r="T83" s="5" t="s">
        <v>47</v>
      </c>
      <c r="U83" s="5" t="s">
        <v>786</v>
      </c>
      <c r="V83" s="5" t="s">
        <v>787</v>
      </c>
      <c r="W83" s="5" t="s">
        <v>788</v>
      </c>
      <c r="X83" s="5" t="s">
        <v>782</v>
      </c>
      <c r="Y83" s="5" t="s">
        <v>789</v>
      </c>
      <c r="Z83" s="5" t="s">
        <v>32</v>
      </c>
      <c r="AA83" s="5" t="s">
        <v>33</v>
      </c>
      <c r="AB83" s="5" t="s">
        <v>790</v>
      </c>
      <c r="AC83" s="5" t="s">
        <v>791</v>
      </c>
      <c r="AD83" s="5" t="s">
        <v>17</v>
      </c>
      <c r="AE83" s="5" t="s">
        <v>792</v>
      </c>
      <c r="AF83" s="9" t="s">
        <v>3552</v>
      </c>
    </row>
    <row r="84" spans="1:34" s="9" customFormat="1" x14ac:dyDescent="0.25">
      <c r="A84" s="5" t="s">
        <v>777</v>
      </c>
      <c r="B84" s="5" t="s">
        <v>778</v>
      </c>
      <c r="C84" s="6"/>
      <c r="D84" s="10"/>
      <c r="E84" s="5" t="s">
        <v>37</v>
      </c>
      <c r="F84" s="5" t="s">
        <v>38</v>
      </c>
      <c r="G84" s="5" t="s">
        <v>39</v>
      </c>
      <c r="H84" s="5" t="s">
        <v>40</v>
      </c>
      <c r="I84" s="5" t="s">
        <v>779</v>
      </c>
      <c r="J84" s="5" t="s">
        <v>780</v>
      </c>
      <c r="K84" s="5" t="s">
        <v>781</v>
      </c>
      <c r="L84" s="5" t="s">
        <v>3475</v>
      </c>
      <c r="M84" s="5"/>
      <c r="N84" s="5" t="s">
        <v>782</v>
      </c>
      <c r="O84" s="5" t="s">
        <v>783</v>
      </c>
      <c r="P84" s="7">
        <v>10800</v>
      </c>
      <c r="Q84" s="5" t="s">
        <v>784</v>
      </c>
      <c r="R84" s="5" t="s">
        <v>13</v>
      </c>
      <c r="S84" s="5" t="s">
        <v>785</v>
      </c>
      <c r="T84" s="5" t="s">
        <v>47</v>
      </c>
      <c r="U84" s="5" t="s">
        <v>786</v>
      </c>
      <c r="V84" s="5" t="s">
        <v>787</v>
      </c>
      <c r="W84" s="5" t="s">
        <v>788</v>
      </c>
      <c r="X84" s="5" t="s">
        <v>782</v>
      </c>
      <c r="Y84" s="5" t="s">
        <v>789</v>
      </c>
      <c r="Z84" s="5" t="s">
        <v>32</v>
      </c>
      <c r="AA84" s="5" t="s">
        <v>33</v>
      </c>
      <c r="AB84" s="5" t="s">
        <v>790</v>
      </c>
      <c r="AC84" s="5" t="s">
        <v>791</v>
      </c>
      <c r="AD84" s="5" t="s">
        <v>17</v>
      </c>
      <c r="AE84" s="5" t="s">
        <v>792</v>
      </c>
      <c r="AF84" s="9" t="s">
        <v>3552</v>
      </c>
    </row>
    <row r="85" spans="1:34" s="9" customFormat="1" x14ac:dyDescent="0.25">
      <c r="A85" s="5" t="s">
        <v>2258</v>
      </c>
      <c r="B85" s="5" t="s">
        <v>778</v>
      </c>
      <c r="C85" s="6"/>
      <c r="D85" s="10"/>
      <c r="E85" s="5" t="s">
        <v>37</v>
      </c>
      <c r="F85" s="5" t="s">
        <v>38</v>
      </c>
      <c r="G85" s="5" t="s">
        <v>39</v>
      </c>
      <c r="H85" s="5" t="s">
        <v>40</v>
      </c>
      <c r="I85" s="5" t="s">
        <v>779</v>
      </c>
      <c r="J85" s="5" t="s">
        <v>780</v>
      </c>
      <c r="K85" s="5" t="s">
        <v>796</v>
      </c>
      <c r="L85" s="5" t="s">
        <v>207</v>
      </c>
      <c r="M85" s="5" t="s">
        <v>1857</v>
      </c>
      <c r="N85" s="5" t="s">
        <v>782</v>
      </c>
      <c r="O85" s="5" t="s">
        <v>797</v>
      </c>
      <c r="P85" s="7">
        <v>5400</v>
      </c>
      <c r="Q85" s="5" t="s">
        <v>784</v>
      </c>
      <c r="R85" s="5" t="s">
        <v>13</v>
      </c>
      <c r="S85" s="5" t="s">
        <v>785</v>
      </c>
      <c r="T85" s="5" t="s">
        <v>47</v>
      </c>
      <c r="U85" s="5" t="s">
        <v>786</v>
      </c>
      <c r="V85" s="5" t="s">
        <v>787</v>
      </c>
      <c r="W85" s="5" t="s">
        <v>788</v>
      </c>
      <c r="X85" s="5" t="s">
        <v>782</v>
      </c>
      <c r="Y85" s="5" t="s">
        <v>789</v>
      </c>
      <c r="Z85" s="5" t="s">
        <v>32</v>
      </c>
      <c r="AA85" s="5" t="s">
        <v>33</v>
      </c>
      <c r="AB85" s="5" t="s">
        <v>790</v>
      </c>
      <c r="AC85" s="5" t="s">
        <v>791</v>
      </c>
      <c r="AD85" s="5" t="s">
        <v>17</v>
      </c>
      <c r="AE85" s="5" t="s">
        <v>792</v>
      </c>
      <c r="AF85" s="9" t="s">
        <v>3523</v>
      </c>
    </row>
    <row r="86" spans="1:34" s="9" customFormat="1" x14ac:dyDescent="0.25">
      <c r="A86" s="5" t="s">
        <v>2353</v>
      </c>
      <c r="B86" s="5" t="s">
        <v>210</v>
      </c>
      <c r="C86" s="6"/>
      <c r="D86" s="10"/>
      <c r="E86" s="5" t="s">
        <v>3</v>
      </c>
      <c r="F86" s="5" t="s">
        <v>4</v>
      </c>
      <c r="G86" s="5" t="s">
        <v>126</v>
      </c>
      <c r="H86" s="5" t="s">
        <v>127</v>
      </c>
      <c r="I86" s="5" t="s">
        <v>153</v>
      </c>
      <c r="J86" s="5" t="s">
        <v>154</v>
      </c>
      <c r="K86" s="5" t="s">
        <v>763</v>
      </c>
      <c r="L86" s="5" t="s">
        <v>169</v>
      </c>
      <c r="M86" s="5" t="s">
        <v>1331</v>
      </c>
      <c r="N86" s="5" t="s">
        <v>212</v>
      </c>
      <c r="O86" s="5" t="s">
        <v>764</v>
      </c>
      <c r="P86" s="7">
        <v>3240</v>
      </c>
      <c r="Q86" s="5" t="s">
        <v>214</v>
      </c>
      <c r="R86" s="5" t="s">
        <v>13</v>
      </c>
      <c r="S86" s="5" t="s">
        <v>215</v>
      </c>
      <c r="T86" s="5" t="s">
        <v>47</v>
      </c>
      <c r="U86" s="5" t="s">
        <v>48</v>
      </c>
      <c r="V86" s="5" t="s">
        <v>216</v>
      </c>
      <c r="W86" s="5" t="s">
        <v>217</v>
      </c>
      <c r="X86" s="5" t="s">
        <v>218</v>
      </c>
      <c r="Y86" s="5" t="s">
        <v>219</v>
      </c>
      <c r="Z86" s="5" t="s">
        <v>32</v>
      </c>
      <c r="AA86" s="5" t="s">
        <v>33</v>
      </c>
      <c r="AB86" s="5" t="s">
        <v>220</v>
      </c>
      <c r="AC86" s="5" t="s">
        <v>221</v>
      </c>
      <c r="AD86" s="5" t="s">
        <v>17</v>
      </c>
      <c r="AE86" s="5" t="s">
        <v>222</v>
      </c>
      <c r="AF86" s="9" t="s">
        <v>3553</v>
      </c>
    </row>
    <row r="87" spans="1:34" s="9" customFormat="1" x14ac:dyDescent="0.25">
      <c r="A87" s="5" t="s">
        <v>2048</v>
      </c>
      <c r="B87" s="5" t="s">
        <v>210</v>
      </c>
      <c r="C87" s="6"/>
      <c r="D87" s="10"/>
      <c r="E87" s="5" t="s">
        <v>3</v>
      </c>
      <c r="F87" s="5" t="s">
        <v>4</v>
      </c>
      <c r="G87" s="5" t="s">
        <v>126</v>
      </c>
      <c r="H87" s="5" t="s">
        <v>127</v>
      </c>
      <c r="I87" s="5" t="s">
        <v>153</v>
      </c>
      <c r="J87" s="5" t="s">
        <v>154</v>
      </c>
      <c r="K87" s="5" t="s">
        <v>763</v>
      </c>
      <c r="L87" s="5" t="s">
        <v>148</v>
      </c>
      <c r="M87" s="5" t="s">
        <v>1334</v>
      </c>
      <c r="N87" s="5" t="s">
        <v>212</v>
      </c>
      <c r="O87" s="5" t="s">
        <v>2049</v>
      </c>
      <c r="P87" s="7">
        <v>21600</v>
      </c>
      <c r="Q87" s="5" t="s">
        <v>214</v>
      </c>
      <c r="R87" s="5" t="s">
        <v>13</v>
      </c>
      <c r="S87" s="5" t="s">
        <v>215</v>
      </c>
      <c r="T87" s="5" t="s">
        <v>47</v>
      </c>
      <c r="U87" s="5" t="s">
        <v>48</v>
      </c>
      <c r="V87" s="5" t="s">
        <v>216</v>
      </c>
      <c r="W87" s="5" t="s">
        <v>217</v>
      </c>
      <c r="X87" s="5" t="s">
        <v>218</v>
      </c>
      <c r="Y87" s="5" t="s">
        <v>219</v>
      </c>
      <c r="Z87" s="5" t="s">
        <v>32</v>
      </c>
      <c r="AA87" s="5" t="s">
        <v>33</v>
      </c>
      <c r="AB87" s="5" t="s">
        <v>220</v>
      </c>
      <c r="AC87" s="5" t="s">
        <v>221</v>
      </c>
      <c r="AD87" s="5" t="s">
        <v>17</v>
      </c>
      <c r="AE87" s="5" t="s">
        <v>222</v>
      </c>
      <c r="AF87" s="9" t="s">
        <v>3554</v>
      </c>
    </row>
    <row r="88" spans="1:34" s="9" customFormat="1" x14ac:dyDescent="0.25">
      <c r="A88" s="5" t="s">
        <v>2207</v>
      </c>
      <c r="B88" s="5" t="s">
        <v>2208</v>
      </c>
      <c r="C88" s="6"/>
      <c r="D88" s="10"/>
      <c r="E88" s="5" t="s">
        <v>3</v>
      </c>
      <c r="F88" s="5" t="s">
        <v>4</v>
      </c>
      <c r="G88" s="5" t="s">
        <v>5</v>
      </c>
      <c r="H88" s="5" t="s">
        <v>6</v>
      </c>
      <c r="I88" s="5" t="s">
        <v>196</v>
      </c>
      <c r="J88" s="5" t="s">
        <v>197</v>
      </c>
      <c r="K88" s="5" t="s">
        <v>2209</v>
      </c>
      <c r="L88" s="5" t="s">
        <v>148</v>
      </c>
      <c r="M88" s="5" t="s">
        <v>1334</v>
      </c>
      <c r="N88" s="5" t="s">
        <v>2210</v>
      </c>
      <c r="O88" s="5" t="s">
        <v>2211</v>
      </c>
      <c r="P88" s="7">
        <v>21600</v>
      </c>
      <c r="Q88" s="5" t="s">
        <v>2212</v>
      </c>
      <c r="R88" s="5" t="s">
        <v>13</v>
      </c>
      <c r="S88" s="5" t="s">
        <v>2213</v>
      </c>
      <c r="T88" s="5" t="s">
        <v>14</v>
      </c>
      <c r="U88" s="5" t="s">
        <v>2214</v>
      </c>
      <c r="V88" s="5" t="s">
        <v>2215</v>
      </c>
      <c r="W88" s="5" t="s">
        <v>2216</v>
      </c>
      <c r="X88" s="5" t="s">
        <v>2217</v>
      </c>
      <c r="Y88" s="5" t="s">
        <v>2218</v>
      </c>
      <c r="Z88" s="5" t="s">
        <v>49</v>
      </c>
      <c r="AA88" s="5" t="s">
        <v>50</v>
      </c>
      <c r="AB88" s="5" t="s">
        <v>2219</v>
      </c>
      <c r="AC88" s="5" t="s">
        <v>2220</v>
      </c>
      <c r="AD88" s="5" t="s">
        <v>17</v>
      </c>
      <c r="AE88" s="5" t="s">
        <v>2221</v>
      </c>
      <c r="AF88" s="9" t="s">
        <v>3524</v>
      </c>
    </row>
    <row r="89" spans="1:34" s="9" customFormat="1" x14ac:dyDescent="0.25">
      <c r="A89" s="5" t="s">
        <v>1383</v>
      </c>
      <c r="B89" s="5" t="s">
        <v>1370</v>
      </c>
      <c r="C89" s="6"/>
      <c r="D89" s="10"/>
      <c r="E89" s="5" t="s">
        <v>262</v>
      </c>
      <c r="F89" s="5" t="s">
        <v>263</v>
      </c>
      <c r="G89" s="5" t="s">
        <v>39</v>
      </c>
      <c r="H89" s="5" t="s">
        <v>40</v>
      </c>
      <c r="I89" s="5" t="s">
        <v>779</v>
      </c>
      <c r="J89" s="5" t="s">
        <v>780</v>
      </c>
      <c r="K89" s="5" t="s">
        <v>1371</v>
      </c>
      <c r="L89" s="5" t="s">
        <v>169</v>
      </c>
      <c r="M89" s="5" t="s">
        <v>1331</v>
      </c>
      <c r="N89" s="5" t="s">
        <v>1372</v>
      </c>
      <c r="O89" s="5" t="s">
        <v>1373</v>
      </c>
      <c r="P89" s="7">
        <v>3240</v>
      </c>
      <c r="Q89" s="5" t="s">
        <v>1374</v>
      </c>
      <c r="R89" s="5" t="s">
        <v>13</v>
      </c>
      <c r="S89" s="5" t="s">
        <v>1375</v>
      </c>
      <c r="T89" s="5" t="s">
        <v>14</v>
      </c>
      <c r="U89" s="5" t="s">
        <v>269</v>
      </c>
      <c r="V89" s="5" t="s">
        <v>1376</v>
      </c>
      <c r="W89" s="5" t="s">
        <v>1377</v>
      </c>
      <c r="X89" s="5" t="s">
        <v>1372</v>
      </c>
      <c r="Y89" s="5" t="s">
        <v>1378</v>
      </c>
      <c r="Z89" s="5" t="s">
        <v>15</v>
      </c>
      <c r="AA89" s="5" t="s">
        <v>16</v>
      </c>
      <c r="AB89" s="5" t="s">
        <v>1379</v>
      </c>
      <c r="AC89" s="5" t="s">
        <v>1380</v>
      </c>
      <c r="AD89" s="5" t="s">
        <v>17</v>
      </c>
      <c r="AE89" s="5" t="s">
        <v>1381</v>
      </c>
      <c r="AF89" s="9" t="s">
        <v>3525</v>
      </c>
    </row>
    <row r="90" spans="1:34" s="9" customFormat="1" x14ac:dyDescent="0.25">
      <c r="A90" s="5" t="s">
        <v>1341</v>
      </c>
      <c r="B90" s="5" t="s">
        <v>1000</v>
      </c>
      <c r="C90" s="6"/>
      <c r="D90" s="10"/>
      <c r="E90" s="5" t="s">
        <v>1001</v>
      </c>
      <c r="F90" s="5" t="s">
        <v>307</v>
      </c>
      <c r="G90" s="5" t="s">
        <v>39</v>
      </c>
      <c r="H90" s="5" t="s">
        <v>40</v>
      </c>
      <c r="I90" s="5" t="s">
        <v>779</v>
      </c>
      <c r="J90" s="5" t="s">
        <v>780</v>
      </c>
      <c r="K90" s="5" t="s">
        <v>1339</v>
      </c>
      <c r="L90" s="5" t="s">
        <v>169</v>
      </c>
      <c r="M90" s="5" t="s">
        <v>1331</v>
      </c>
      <c r="N90" s="5" t="s">
        <v>1003</v>
      </c>
      <c r="O90" s="5" t="s">
        <v>1340</v>
      </c>
      <c r="P90" s="7">
        <v>3240</v>
      </c>
      <c r="Q90" s="5" t="s">
        <v>1005</v>
      </c>
      <c r="R90" s="5" t="s">
        <v>13</v>
      </c>
      <c r="S90" s="5" t="s">
        <v>1006</v>
      </c>
      <c r="T90" s="5" t="s">
        <v>303</v>
      </c>
      <c r="U90" s="5" t="s">
        <v>1007</v>
      </c>
      <c r="V90" s="5" t="s">
        <v>1008</v>
      </c>
      <c r="W90" s="5" t="s">
        <v>1009</v>
      </c>
      <c r="X90" s="5" t="s">
        <v>1010</v>
      </c>
      <c r="Y90" s="5" t="s">
        <v>1011</v>
      </c>
      <c r="Z90" s="5" t="s">
        <v>305</v>
      </c>
      <c r="AA90" s="5" t="s">
        <v>306</v>
      </c>
      <c r="AB90" s="5" t="s">
        <v>1012</v>
      </c>
      <c r="AC90" s="5" t="s">
        <v>1013</v>
      </c>
      <c r="AD90" s="5" t="s">
        <v>17</v>
      </c>
      <c r="AE90" s="5" t="s">
        <v>1014</v>
      </c>
      <c r="AF90" s="9" t="s">
        <v>3526</v>
      </c>
    </row>
    <row r="91" spans="1:34" s="9" customFormat="1" x14ac:dyDescent="0.25">
      <c r="A91" s="5" t="s">
        <v>1342</v>
      </c>
      <c r="B91" s="5" t="s">
        <v>1000</v>
      </c>
      <c r="C91" s="6"/>
      <c r="D91" s="10"/>
      <c r="E91" s="5" t="s">
        <v>1001</v>
      </c>
      <c r="F91" s="5" t="s">
        <v>307</v>
      </c>
      <c r="G91" s="5" t="s">
        <v>39</v>
      </c>
      <c r="H91" s="5" t="s">
        <v>40</v>
      </c>
      <c r="I91" s="5" t="s">
        <v>779</v>
      </c>
      <c r="J91" s="5" t="s">
        <v>780</v>
      </c>
      <c r="K91" s="5" t="s">
        <v>1339</v>
      </c>
      <c r="L91" s="5" t="s">
        <v>148</v>
      </c>
      <c r="M91" s="5" t="s">
        <v>1334</v>
      </c>
      <c r="N91" s="5" t="s">
        <v>1003</v>
      </c>
      <c r="O91" s="5" t="s">
        <v>1340</v>
      </c>
      <c r="P91" s="7">
        <v>21600</v>
      </c>
      <c r="Q91" s="5" t="s">
        <v>1005</v>
      </c>
      <c r="R91" s="5" t="s">
        <v>13</v>
      </c>
      <c r="S91" s="5" t="s">
        <v>1006</v>
      </c>
      <c r="T91" s="5" t="s">
        <v>303</v>
      </c>
      <c r="U91" s="5" t="s">
        <v>1007</v>
      </c>
      <c r="V91" s="5" t="s">
        <v>1008</v>
      </c>
      <c r="W91" s="5" t="s">
        <v>1009</v>
      </c>
      <c r="X91" s="5" t="s">
        <v>1010</v>
      </c>
      <c r="Y91" s="5" t="s">
        <v>1011</v>
      </c>
      <c r="Z91" s="5" t="s">
        <v>305</v>
      </c>
      <c r="AA91" s="5" t="s">
        <v>306</v>
      </c>
      <c r="AB91" s="5" t="s">
        <v>1012</v>
      </c>
      <c r="AC91" s="5" t="s">
        <v>1013</v>
      </c>
      <c r="AD91" s="5" t="s">
        <v>17</v>
      </c>
      <c r="AE91" s="5" t="s">
        <v>1014</v>
      </c>
      <c r="AF91" s="9" t="s">
        <v>3527</v>
      </c>
    </row>
    <row r="92" spans="1:34" s="9" customFormat="1" x14ac:dyDescent="0.25">
      <c r="A92" s="5" t="s">
        <v>1715</v>
      </c>
      <c r="B92" s="5" t="s">
        <v>1000</v>
      </c>
      <c r="C92" s="6"/>
      <c r="D92" s="10"/>
      <c r="E92" s="5" t="s">
        <v>1001</v>
      </c>
      <c r="F92" s="5" t="s">
        <v>307</v>
      </c>
      <c r="G92" s="5" t="s">
        <v>39</v>
      </c>
      <c r="H92" s="5" t="s">
        <v>40</v>
      </c>
      <c r="I92" s="5" t="s">
        <v>779</v>
      </c>
      <c r="J92" s="5" t="s">
        <v>780</v>
      </c>
      <c r="K92" s="5" t="s">
        <v>1002</v>
      </c>
      <c r="L92" s="5" t="s">
        <v>169</v>
      </c>
      <c r="M92" s="5" t="s">
        <v>1331</v>
      </c>
      <c r="N92" s="5" t="s">
        <v>1003</v>
      </c>
      <c r="O92" s="5" t="s">
        <v>1004</v>
      </c>
      <c r="P92" s="7">
        <v>3240</v>
      </c>
      <c r="Q92" s="5" t="s">
        <v>1005</v>
      </c>
      <c r="R92" s="5" t="s">
        <v>13</v>
      </c>
      <c r="S92" s="5" t="s">
        <v>1006</v>
      </c>
      <c r="T92" s="5" t="s">
        <v>303</v>
      </c>
      <c r="U92" s="5" t="s">
        <v>1007</v>
      </c>
      <c r="V92" s="5" t="s">
        <v>1008</v>
      </c>
      <c r="W92" s="5" t="s">
        <v>1009</v>
      </c>
      <c r="X92" s="5" t="s">
        <v>1010</v>
      </c>
      <c r="Y92" s="5" t="s">
        <v>1011</v>
      </c>
      <c r="Z92" s="5" t="s">
        <v>305</v>
      </c>
      <c r="AA92" s="5" t="s">
        <v>306</v>
      </c>
      <c r="AB92" s="5" t="s">
        <v>1012</v>
      </c>
      <c r="AC92" s="5" t="s">
        <v>1013</v>
      </c>
      <c r="AD92" s="5" t="s">
        <v>17</v>
      </c>
      <c r="AE92" s="5" t="s">
        <v>1014</v>
      </c>
      <c r="AF92" s="5" t="s">
        <v>3528</v>
      </c>
      <c r="AH92" s="5"/>
    </row>
    <row r="93" spans="1:34" s="9" customFormat="1" x14ac:dyDescent="0.25">
      <c r="A93" s="5" t="s">
        <v>1814</v>
      </c>
      <c r="B93" s="5" t="s">
        <v>1000</v>
      </c>
      <c r="C93" s="6"/>
      <c r="D93" s="10"/>
      <c r="E93" s="5" t="s">
        <v>1001</v>
      </c>
      <c r="F93" s="5" t="s">
        <v>307</v>
      </c>
      <c r="G93" s="5" t="s">
        <v>39</v>
      </c>
      <c r="H93" s="5" t="s">
        <v>40</v>
      </c>
      <c r="I93" s="5" t="s">
        <v>779</v>
      </c>
      <c r="J93" s="5" t="s">
        <v>780</v>
      </c>
      <c r="K93" s="5" t="s">
        <v>1002</v>
      </c>
      <c r="L93" s="5" t="s">
        <v>148</v>
      </c>
      <c r="M93" s="5" t="s">
        <v>1334</v>
      </c>
      <c r="N93" s="5" t="s">
        <v>1003</v>
      </c>
      <c r="O93" s="5" t="s">
        <v>1004</v>
      </c>
      <c r="P93" s="7">
        <v>21600</v>
      </c>
      <c r="Q93" s="5" t="s">
        <v>1005</v>
      </c>
      <c r="R93" s="5" t="s">
        <v>13</v>
      </c>
      <c r="S93" s="5" t="s">
        <v>1006</v>
      </c>
      <c r="T93" s="5" t="s">
        <v>303</v>
      </c>
      <c r="U93" s="5" t="s">
        <v>1007</v>
      </c>
      <c r="V93" s="5" t="s">
        <v>1008</v>
      </c>
      <c r="W93" s="5" t="s">
        <v>1009</v>
      </c>
      <c r="X93" s="5" t="s">
        <v>1010</v>
      </c>
      <c r="Y93" s="5" t="s">
        <v>1011</v>
      </c>
      <c r="Z93" s="5" t="s">
        <v>305</v>
      </c>
      <c r="AA93" s="5" t="s">
        <v>306</v>
      </c>
      <c r="AB93" s="5" t="s">
        <v>1012</v>
      </c>
      <c r="AC93" s="5" t="s">
        <v>1013</v>
      </c>
      <c r="AD93" s="5" t="s">
        <v>17</v>
      </c>
      <c r="AE93" s="5" t="s">
        <v>1014</v>
      </c>
      <c r="AF93" s="5" t="s">
        <v>3529</v>
      </c>
    </row>
    <row r="94" spans="1:34" s="9" customFormat="1" x14ac:dyDescent="0.25">
      <c r="A94" s="5" t="s">
        <v>1716</v>
      </c>
      <c r="B94" s="5" t="s">
        <v>1000</v>
      </c>
      <c r="C94" s="6"/>
      <c r="D94" s="10"/>
      <c r="E94" s="5" t="s">
        <v>1001</v>
      </c>
      <c r="F94" s="5" t="s">
        <v>307</v>
      </c>
      <c r="G94" s="5" t="s">
        <v>39</v>
      </c>
      <c r="H94" s="5" t="s">
        <v>40</v>
      </c>
      <c r="I94" s="5" t="s">
        <v>779</v>
      </c>
      <c r="J94" s="5" t="s">
        <v>780</v>
      </c>
      <c r="K94" s="5" t="s">
        <v>1002</v>
      </c>
      <c r="L94" s="5" t="s">
        <v>149</v>
      </c>
      <c r="M94" s="5" t="s">
        <v>1424</v>
      </c>
      <c r="N94" s="5" t="s">
        <v>1003</v>
      </c>
      <c r="O94" s="5" t="s">
        <v>1004</v>
      </c>
      <c r="P94" s="7">
        <v>21600</v>
      </c>
      <c r="Q94" s="5" t="s">
        <v>1005</v>
      </c>
      <c r="R94" s="5" t="s">
        <v>13</v>
      </c>
      <c r="S94" s="5" t="s">
        <v>1006</v>
      </c>
      <c r="T94" s="5" t="s">
        <v>303</v>
      </c>
      <c r="U94" s="5" t="s">
        <v>1007</v>
      </c>
      <c r="V94" s="5" t="s">
        <v>1008</v>
      </c>
      <c r="W94" s="5" t="s">
        <v>1009</v>
      </c>
      <c r="X94" s="5" t="s">
        <v>1010</v>
      </c>
      <c r="Y94" s="5" t="s">
        <v>1011</v>
      </c>
      <c r="Z94" s="5" t="s">
        <v>305</v>
      </c>
      <c r="AA94" s="5" t="s">
        <v>306</v>
      </c>
      <c r="AB94" s="5" t="s">
        <v>1012</v>
      </c>
      <c r="AC94" s="5" t="s">
        <v>1013</v>
      </c>
      <c r="AD94" s="5" t="s">
        <v>17</v>
      </c>
      <c r="AE94" s="5" t="s">
        <v>1014</v>
      </c>
      <c r="AF94" s="5" t="s">
        <v>3528</v>
      </c>
    </row>
    <row r="95" spans="1:34" s="9" customFormat="1" x14ac:dyDescent="0.25">
      <c r="A95" s="5" t="s">
        <v>999</v>
      </c>
      <c r="B95" s="5" t="s">
        <v>1000</v>
      </c>
      <c r="C95" s="6"/>
      <c r="D95" s="10"/>
      <c r="E95" s="5" t="s">
        <v>1001</v>
      </c>
      <c r="F95" s="5" t="s">
        <v>307</v>
      </c>
      <c r="G95" s="5" t="s">
        <v>39</v>
      </c>
      <c r="H95" s="5" t="s">
        <v>40</v>
      </c>
      <c r="I95" s="5" t="s">
        <v>779</v>
      </c>
      <c r="J95" s="5" t="s">
        <v>780</v>
      </c>
      <c r="K95" s="5" t="s">
        <v>1002</v>
      </c>
      <c r="L95" s="5" t="s">
        <v>3475</v>
      </c>
      <c r="M95" s="5"/>
      <c r="N95" s="5" t="s">
        <v>1003</v>
      </c>
      <c r="O95" s="5" t="s">
        <v>1004</v>
      </c>
      <c r="P95" s="7">
        <v>10800</v>
      </c>
      <c r="Q95" s="5" t="s">
        <v>1005</v>
      </c>
      <c r="R95" s="5" t="s">
        <v>13</v>
      </c>
      <c r="S95" s="5" t="s">
        <v>1006</v>
      </c>
      <c r="T95" s="5" t="s">
        <v>303</v>
      </c>
      <c r="U95" s="5" t="s">
        <v>1007</v>
      </c>
      <c r="V95" s="5" t="s">
        <v>1008</v>
      </c>
      <c r="W95" s="5" t="s">
        <v>1009</v>
      </c>
      <c r="X95" s="5" t="s">
        <v>1010</v>
      </c>
      <c r="Y95" s="5" t="s">
        <v>1011</v>
      </c>
      <c r="Z95" s="5" t="s">
        <v>305</v>
      </c>
      <c r="AA95" s="5" t="s">
        <v>306</v>
      </c>
      <c r="AB95" s="5" t="s">
        <v>1012</v>
      </c>
      <c r="AC95" s="5" t="s">
        <v>1013</v>
      </c>
      <c r="AD95" s="5" t="s">
        <v>17</v>
      </c>
      <c r="AE95" s="5" t="s">
        <v>1014</v>
      </c>
      <c r="AF95" s="5" t="s">
        <v>3528</v>
      </c>
    </row>
    <row r="96" spans="1:34" s="9" customFormat="1" x14ac:dyDescent="0.25">
      <c r="A96" s="5" t="s">
        <v>1909</v>
      </c>
      <c r="B96" s="5" t="s">
        <v>1910</v>
      </c>
      <c r="C96" s="6"/>
      <c r="D96" s="10"/>
      <c r="E96" s="5" t="s">
        <v>271</v>
      </c>
      <c r="F96" s="5" t="s">
        <v>272</v>
      </c>
      <c r="G96" s="5" t="s">
        <v>39</v>
      </c>
      <c r="H96" s="5" t="s">
        <v>40</v>
      </c>
      <c r="I96" s="5" t="s">
        <v>779</v>
      </c>
      <c r="J96" s="5" t="s">
        <v>780</v>
      </c>
      <c r="K96" s="5" t="s">
        <v>1911</v>
      </c>
      <c r="L96" s="5" t="s">
        <v>3475</v>
      </c>
      <c r="M96" s="5" t="s">
        <v>1912</v>
      </c>
      <c r="N96" s="5" t="s">
        <v>1913</v>
      </c>
      <c r="O96" s="5" t="s">
        <v>1914</v>
      </c>
      <c r="P96" s="7">
        <v>10800</v>
      </c>
      <c r="Q96" s="5" t="s">
        <v>1005</v>
      </c>
      <c r="R96" s="5" t="s">
        <v>13</v>
      </c>
      <c r="S96" s="5" t="s">
        <v>1915</v>
      </c>
      <c r="T96" s="5" t="s">
        <v>278</v>
      </c>
      <c r="U96" s="5" t="s">
        <v>279</v>
      </c>
      <c r="V96" s="5" t="s">
        <v>1916</v>
      </c>
      <c r="W96" s="5" t="s">
        <v>1917</v>
      </c>
      <c r="X96" s="5" t="s">
        <v>1010</v>
      </c>
      <c r="Y96" s="5" t="s">
        <v>1011</v>
      </c>
      <c r="Z96" s="5" t="s">
        <v>280</v>
      </c>
      <c r="AA96" s="5" t="s">
        <v>281</v>
      </c>
      <c r="AB96" s="5" t="s">
        <v>1918</v>
      </c>
      <c r="AC96" s="5" t="s">
        <v>1919</v>
      </c>
      <c r="AD96" s="5" t="s">
        <v>17</v>
      </c>
      <c r="AE96" s="5" t="s">
        <v>1920</v>
      </c>
      <c r="AF96" s="5" t="s">
        <v>3483</v>
      </c>
      <c r="AH96" s="5"/>
    </row>
    <row r="97" spans="1:32" s="9" customFormat="1" x14ac:dyDescent="0.25">
      <c r="A97" s="5" t="s">
        <v>1737</v>
      </c>
      <c r="B97" s="5" t="s">
        <v>1738</v>
      </c>
      <c r="C97" s="6"/>
      <c r="D97" s="10"/>
      <c r="E97" s="5" t="s">
        <v>851</v>
      </c>
      <c r="F97" s="5" t="s">
        <v>852</v>
      </c>
      <c r="G97" s="5" t="s">
        <v>39</v>
      </c>
      <c r="H97" s="5" t="s">
        <v>40</v>
      </c>
      <c r="I97" s="5" t="s">
        <v>1139</v>
      </c>
      <c r="J97" s="5" t="s">
        <v>1140</v>
      </c>
      <c r="K97" s="5" t="s">
        <v>1739</v>
      </c>
      <c r="L97" s="5" t="s">
        <v>148</v>
      </c>
      <c r="M97" s="5" t="s">
        <v>1334</v>
      </c>
      <c r="N97" s="5" t="s">
        <v>1740</v>
      </c>
      <c r="O97" s="5" t="s">
        <v>1741</v>
      </c>
      <c r="P97" s="7">
        <v>21600</v>
      </c>
      <c r="Q97" s="5" t="s">
        <v>1742</v>
      </c>
      <c r="R97" s="5" t="s">
        <v>13</v>
      </c>
      <c r="S97" s="5" t="s">
        <v>1125</v>
      </c>
      <c r="T97" s="5" t="s">
        <v>47</v>
      </c>
      <c r="U97" s="5" t="s">
        <v>533</v>
      </c>
      <c r="V97" s="5" t="s">
        <v>1126</v>
      </c>
      <c r="W97" s="5" t="s">
        <v>1743</v>
      </c>
      <c r="X97" s="5" t="s">
        <v>1740</v>
      </c>
      <c r="Y97" s="5" t="s">
        <v>1744</v>
      </c>
      <c r="Z97" s="5" t="s">
        <v>868</v>
      </c>
      <c r="AA97" s="5" t="s">
        <v>869</v>
      </c>
      <c r="AB97" s="5" t="s">
        <v>870</v>
      </c>
      <c r="AC97" s="5" t="s">
        <v>871</v>
      </c>
      <c r="AD97" s="5" t="s">
        <v>17</v>
      </c>
      <c r="AE97" s="5" t="s">
        <v>1745</v>
      </c>
      <c r="AF97" s="9" t="s">
        <v>3530</v>
      </c>
    </row>
    <row r="98" spans="1:32" s="9" customFormat="1" x14ac:dyDescent="0.25">
      <c r="A98" s="5" t="s">
        <v>2126</v>
      </c>
      <c r="B98" s="5" t="s">
        <v>2127</v>
      </c>
      <c r="C98" s="6"/>
      <c r="D98" s="10"/>
      <c r="E98" s="5" t="s">
        <v>2128</v>
      </c>
      <c r="F98" s="5" t="s">
        <v>2129</v>
      </c>
      <c r="G98" s="5" t="s">
        <v>94</v>
      </c>
      <c r="H98" s="5" t="s">
        <v>95</v>
      </c>
      <c r="I98" s="5" t="s">
        <v>1026</v>
      </c>
      <c r="J98" s="5" t="s">
        <v>1027</v>
      </c>
      <c r="K98" s="5" t="s">
        <v>2130</v>
      </c>
      <c r="L98" s="5" t="s">
        <v>148</v>
      </c>
      <c r="M98" s="5" t="s">
        <v>1334</v>
      </c>
      <c r="N98" s="5" t="s">
        <v>2131</v>
      </c>
      <c r="O98" s="5" t="s">
        <v>2132</v>
      </c>
      <c r="P98" s="7">
        <v>21600</v>
      </c>
      <c r="Q98" s="5" t="s">
        <v>2133</v>
      </c>
      <c r="R98" s="5" t="s">
        <v>13</v>
      </c>
      <c r="S98" s="5" t="s">
        <v>2134</v>
      </c>
      <c r="T98" s="5" t="s">
        <v>1031</v>
      </c>
      <c r="U98" s="5" t="s">
        <v>2135</v>
      </c>
      <c r="V98" s="5" t="s">
        <v>2136</v>
      </c>
      <c r="W98" s="5" t="s">
        <v>2137</v>
      </c>
      <c r="X98" s="5" t="s">
        <v>2138</v>
      </c>
      <c r="Y98" s="5" t="s">
        <v>2139</v>
      </c>
      <c r="Z98" s="5" t="s">
        <v>2140</v>
      </c>
      <c r="AA98" s="5" t="s">
        <v>2141</v>
      </c>
      <c r="AB98" s="5" t="s">
        <v>2142</v>
      </c>
      <c r="AC98" s="5" t="s">
        <v>2143</v>
      </c>
      <c r="AD98" s="5" t="s">
        <v>236</v>
      </c>
      <c r="AE98" s="5" t="s">
        <v>2144</v>
      </c>
      <c r="AF98" s="9" t="s">
        <v>3530</v>
      </c>
    </row>
    <row r="99" spans="1:32" s="9" customFormat="1" x14ac:dyDescent="0.25">
      <c r="A99" s="9" t="s">
        <v>982</v>
      </c>
      <c r="B99" s="9" t="s">
        <v>983</v>
      </c>
      <c r="E99" s="9" t="s">
        <v>693</v>
      </c>
      <c r="F99" s="9" t="s">
        <v>411</v>
      </c>
      <c r="G99" s="9" t="s">
        <v>5</v>
      </c>
      <c r="H99" s="9" t="s">
        <v>6</v>
      </c>
      <c r="I99" s="9" t="s">
        <v>984</v>
      </c>
      <c r="J99" s="9" t="s">
        <v>985</v>
      </c>
      <c r="K99" s="9" t="s">
        <v>986</v>
      </c>
      <c r="L99" s="9" t="s">
        <v>910</v>
      </c>
      <c r="N99" s="9" t="s">
        <v>987</v>
      </c>
      <c r="O99" s="9" t="s">
        <v>988</v>
      </c>
      <c r="P99" s="9">
        <v>43200</v>
      </c>
      <c r="Q99" s="9" t="s">
        <v>989</v>
      </c>
      <c r="R99" s="9" t="s">
        <v>13</v>
      </c>
      <c r="S99" s="9" t="s">
        <v>990</v>
      </c>
      <c r="T99" s="9" t="s">
        <v>14</v>
      </c>
      <c r="U99" s="9" t="s">
        <v>709</v>
      </c>
      <c r="V99" s="9" t="s">
        <v>991</v>
      </c>
      <c r="W99" s="9" t="s">
        <v>992</v>
      </c>
      <c r="X99" s="9" t="s">
        <v>993</v>
      </c>
      <c r="Y99" s="9" t="s">
        <v>994</v>
      </c>
      <c r="Z99" s="9" t="s">
        <v>15</v>
      </c>
      <c r="AA99" s="9" t="s">
        <v>16</v>
      </c>
      <c r="AB99" s="9" t="s">
        <v>739</v>
      </c>
      <c r="AC99" s="9" t="s">
        <v>995</v>
      </c>
      <c r="AD99" s="9" t="s">
        <v>17</v>
      </c>
      <c r="AE99" s="9" t="s">
        <v>996</v>
      </c>
      <c r="AF99" s="8" t="s">
        <v>3532</v>
      </c>
    </row>
    <row r="100" spans="1:32" s="9" customFormat="1" x14ac:dyDescent="0.25">
      <c r="A100" s="5" t="s">
        <v>1447</v>
      </c>
      <c r="B100" s="5" t="s">
        <v>1344</v>
      </c>
      <c r="C100" s="6"/>
      <c r="D100" s="10"/>
      <c r="E100" s="5" t="s">
        <v>526</v>
      </c>
      <c r="F100" s="5" t="s">
        <v>527</v>
      </c>
      <c r="G100" s="5" t="s">
        <v>39</v>
      </c>
      <c r="H100" s="5" t="s">
        <v>40</v>
      </c>
      <c r="I100" s="5" t="s">
        <v>779</v>
      </c>
      <c r="J100" s="5" t="s">
        <v>780</v>
      </c>
      <c r="K100" s="5" t="s">
        <v>1448</v>
      </c>
      <c r="L100" s="5" t="s">
        <v>374</v>
      </c>
      <c r="M100" s="5" t="s">
        <v>1307</v>
      </c>
      <c r="N100" s="5" t="s">
        <v>1347</v>
      </c>
      <c r="O100" s="5" t="s">
        <v>1449</v>
      </c>
      <c r="P100" s="7">
        <v>10800</v>
      </c>
      <c r="Q100" s="5" t="s">
        <v>1349</v>
      </c>
      <c r="R100" s="5" t="s">
        <v>13</v>
      </c>
      <c r="S100" s="5" t="s">
        <v>1350</v>
      </c>
      <c r="T100" s="5" t="s">
        <v>47</v>
      </c>
      <c r="U100" s="5" t="s">
        <v>867</v>
      </c>
      <c r="V100" s="5" t="s">
        <v>1094</v>
      </c>
      <c r="W100" s="5" t="s">
        <v>1351</v>
      </c>
      <c r="X100" s="5" t="s">
        <v>1347</v>
      </c>
      <c r="Y100" s="5" t="s">
        <v>1352</v>
      </c>
      <c r="Z100" s="5" t="s">
        <v>1353</v>
      </c>
      <c r="AA100" s="5"/>
      <c r="AB100" s="5" t="s">
        <v>1354</v>
      </c>
      <c r="AC100" s="5"/>
      <c r="AD100" s="5" t="s">
        <v>17</v>
      </c>
      <c r="AE100" s="5" t="s">
        <v>1355</v>
      </c>
      <c r="AF100" s="9" t="s">
        <v>3535</v>
      </c>
    </row>
    <row r="101" spans="1:32" s="9" customFormat="1" x14ac:dyDescent="0.25">
      <c r="A101" s="5" t="s">
        <v>1456</v>
      </c>
      <c r="B101" s="5" t="s">
        <v>1344</v>
      </c>
      <c r="C101" s="6"/>
      <c r="D101" s="10"/>
      <c r="E101" s="5" t="s">
        <v>526</v>
      </c>
      <c r="F101" s="5" t="s">
        <v>527</v>
      </c>
      <c r="G101" s="5" t="s">
        <v>39</v>
      </c>
      <c r="H101" s="5" t="s">
        <v>40</v>
      </c>
      <c r="I101" s="5" t="s">
        <v>779</v>
      </c>
      <c r="J101" s="5" t="s">
        <v>780</v>
      </c>
      <c r="K101" s="5" t="s">
        <v>1457</v>
      </c>
      <c r="L101" s="5" t="s">
        <v>28</v>
      </c>
      <c r="M101" s="5" t="s">
        <v>1332</v>
      </c>
      <c r="N101" s="5" t="s">
        <v>1347</v>
      </c>
      <c r="O101" s="5" t="s">
        <v>1458</v>
      </c>
      <c r="P101" s="7">
        <v>21600</v>
      </c>
      <c r="Q101" s="5" t="s">
        <v>1349</v>
      </c>
      <c r="R101" s="5" t="s">
        <v>13</v>
      </c>
      <c r="S101" s="5" t="s">
        <v>1350</v>
      </c>
      <c r="T101" s="5" t="s">
        <v>47</v>
      </c>
      <c r="U101" s="5" t="s">
        <v>867</v>
      </c>
      <c r="V101" s="5" t="s">
        <v>1094</v>
      </c>
      <c r="W101" s="5" t="s">
        <v>1351</v>
      </c>
      <c r="X101" s="5" t="s">
        <v>1347</v>
      </c>
      <c r="Y101" s="5" t="s">
        <v>1352</v>
      </c>
      <c r="Z101" s="5" t="s">
        <v>1353</v>
      </c>
      <c r="AA101" s="5"/>
      <c r="AB101" s="5" t="s">
        <v>1354</v>
      </c>
      <c r="AC101" s="5"/>
      <c r="AD101" s="5" t="s">
        <v>17</v>
      </c>
      <c r="AE101" s="5" t="s">
        <v>1355</v>
      </c>
      <c r="AF101" s="9" t="s">
        <v>3536</v>
      </c>
    </row>
    <row r="102" spans="1:32" s="9" customFormat="1" x14ac:dyDescent="0.25">
      <c r="A102" s="5" t="s">
        <v>2274</v>
      </c>
      <c r="B102" s="5" t="s">
        <v>2275</v>
      </c>
      <c r="C102" s="6"/>
      <c r="D102" s="10"/>
      <c r="E102" s="5" t="s">
        <v>693</v>
      </c>
      <c r="F102" s="5" t="s">
        <v>411</v>
      </c>
      <c r="G102" s="5" t="s">
        <v>39</v>
      </c>
      <c r="H102" s="5" t="s">
        <v>40</v>
      </c>
      <c r="I102" s="5" t="s">
        <v>1750</v>
      </c>
      <c r="J102" s="5" t="s">
        <v>1751</v>
      </c>
      <c r="K102" s="5" t="s">
        <v>2276</v>
      </c>
      <c r="L102" s="5" t="s">
        <v>148</v>
      </c>
      <c r="M102" s="5" t="s">
        <v>1334</v>
      </c>
      <c r="N102" s="5" t="s">
        <v>2277</v>
      </c>
      <c r="O102" s="5" t="s">
        <v>2278</v>
      </c>
      <c r="P102" s="7">
        <v>21600</v>
      </c>
      <c r="Q102" s="5" t="s">
        <v>2279</v>
      </c>
      <c r="R102" s="5" t="s">
        <v>13</v>
      </c>
      <c r="S102" s="5" t="s">
        <v>2280</v>
      </c>
      <c r="T102" s="5" t="s">
        <v>14</v>
      </c>
      <c r="U102" s="5" t="s">
        <v>2281</v>
      </c>
      <c r="V102" s="5" t="s">
        <v>2282</v>
      </c>
      <c r="W102" s="5" t="s">
        <v>2283</v>
      </c>
      <c r="X102" s="5" t="s">
        <v>2284</v>
      </c>
      <c r="Y102" s="5" t="s">
        <v>2285</v>
      </c>
      <c r="Z102" s="5" t="s">
        <v>2286</v>
      </c>
      <c r="AA102" s="5" t="s">
        <v>2287</v>
      </c>
      <c r="AB102" s="5" t="s">
        <v>2288</v>
      </c>
      <c r="AC102" s="5" t="s">
        <v>1863</v>
      </c>
      <c r="AD102" s="5" t="s">
        <v>17</v>
      </c>
      <c r="AE102" s="5" t="s">
        <v>2289</v>
      </c>
      <c r="AF102" s="9" t="s">
        <v>3530</v>
      </c>
    </row>
    <row r="103" spans="1:32" s="9" customFormat="1" x14ac:dyDescent="0.25">
      <c r="A103" s="5" t="s">
        <v>1819</v>
      </c>
      <c r="B103" s="5" t="s">
        <v>1820</v>
      </c>
      <c r="C103" s="6"/>
      <c r="D103" s="10"/>
      <c r="E103" s="5" t="s">
        <v>151</v>
      </c>
      <c r="F103" s="5" t="s">
        <v>152</v>
      </c>
      <c r="G103" s="5" t="s">
        <v>39</v>
      </c>
      <c r="H103" s="5" t="s">
        <v>40</v>
      </c>
      <c r="I103" s="5" t="s">
        <v>1139</v>
      </c>
      <c r="J103" s="5" t="s">
        <v>1140</v>
      </c>
      <c r="K103" s="5" t="s">
        <v>1821</v>
      </c>
      <c r="L103" s="5" t="s">
        <v>148</v>
      </c>
      <c r="M103" s="5" t="s">
        <v>1334</v>
      </c>
      <c r="N103" s="5" t="s">
        <v>1822</v>
      </c>
      <c r="O103" s="5" t="s">
        <v>1823</v>
      </c>
      <c r="P103" s="7">
        <v>21600</v>
      </c>
      <c r="Q103" s="5" t="s">
        <v>1824</v>
      </c>
      <c r="R103" s="5" t="s">
        <v>13</v>
      </c>
      <c r="S103" s="5" t="s">
        <v>1825</v>
      </c>
      <c r="T103" s="5" t="s">
        <v>158</v>
      </c>
      <c r="U103" s="5" t="s">
        <v>1826</v>
      </c>
      <c r="V103" s="5" t="s">
        <v>1827</v>
      </c>
      <c r="W103" s="5" t="s">
        <v>1828</v>
      </c>
      <c r="X103" s="5" t="s">
        <v>1829</v>
      </c>
      <c r="Y103" s="5" t="s">
        <v>1830</v>
      </c>
      <c r="Z103" s="5" t="s">
        <v>826</v>
      </c>
      <c r="AA103" s="5" t="s">
        <v>827</v>
      </c>
      <c r="AB103" s="5" t="s">
        <v>1831</v>
      </c>
      <c r="AC103" s="5" t="s">
        <v>1832</v>
      </c>
      <c r="AD103" s="5" t="s">
        <v>17</v>
      </c>
      <c r="AE103" s="5" t="s">
        <v>1833</v>
      </c>
      <c r="AF103" s="9" t="s">
        <v>3537</v>
      </c>
    </row>
    <row r="104" spans="1:32" s="9" customFormat="1" x14ac:dyDescent="0.25">
      <c r="A104" s="5" t="s">
        <v>1783</v>
      </c>
      <c r="B104" s="5" t="s">
        <v>1784</v>
      </c>
      <c r="C104" s="6"/>
      <c r="D104" s="10"/>
      <c r="E104" s="5" t="s">
        <v>71</v>
      </c>
      <c r="F104" s="5" t="s">
        <v>72</v>
      </c>
      <c r="G104" s="5" t="s">
        <v>23</v>
      </c>
      <c r="H104" s="5" t="s">
        <v>24</v>
      </c>
      <c r="I104" s="5" t="s">
        <v>25</v>
      </c>
      <c r="J104" s="5" t="s">
        <v>26</v>
      </c>
      <c r="K104" s="5" t="s">
        <v>1785</v>
      </c>
      <c r="L104" s="5" t="s">
        <v>148</v>
      </c>
      <c r="M104" s="5" t="s">
        <v>1334</v>
      </c>
      <c r="N104" s="5" t="s">
        <v>1786</v>
      </c>
      <c r="O104" s="5" t="s">
        <v>1787</v>
      </c>
      <c r="P104" s="7">
        <v>21600</v>
      </c>
      <c r="Q104" s="5" t="s">
        <v>1788</v>
      </c>
      <c r="R104" s="5" t="s">
        <v>13</v>
      </c>
      <c r="S104" s="5" t="s">
        <v>78</v>
      </c>
      <c r="T104" s="5" t="s">
        <v>31</v>
      </c>
      <c r="U104" s="5" t="s">
        <v>79</v>
      </c>
      <c r="V104" s="5" t="s">
        <v>80</v>
      </c>
      <c r="W104" s="5" t="s">
        <v>1789</v>
      </c>
      <c r="X104" s="5" t="s">
        <v>1786</v>
      </c>
      <c r="Y104" s="5" t="s">
        <v>1790</v>
      </c>
      <c r="Z104" s="5" t="s">
        <v>1791</v>
      </c>
      <c r="AA104" s="5" t="s">
        <v>1792</v>
      </c>
      <c r="AB104" s="5" t="s">
        <v>72</v>
      </c>
      <c r="AC104" s="5" t="s">
        <v>1793</v>
      </c>
      <c r="AD104" s="5" t="s">
        <v>17</v>
      </c>
      <c r="AE104" s="5" t="s">
        <v>1794</v>
      </c>
      <c r="AF104" s="8" t="s">
        <v>3538</v>
      </c>
    </row>
    <row r="105" spans="1:32" s="11" customFormat="1" x14ac:dyDescent="0.25">
      <c r="A105" s="11" t="s">
        <v>3504</v>
      </c>
      <c r="B105" s="11" t="s">
        <v>3505</v>
      </c>
      <c r="K105" s="11" t="s">
        <v>3506</v>
      </c>
      <c r="L105" s="11" t="s">
        <v>3475</v>
      </c>
      <c r="M105" s="11" t="s">
        <v>3555</v>
      </c>
      <c r="N105" s="11" t="s">
        <v>3507</v>
      </c>
      <c r="O105" s="11" t="s">
        <v>3508</v>
      </c>
      <c r="P105" s="11">
        <v>10000</v>
      </c>
      <c r="AF105" s="11" t="s">
        <v>3556</v>
      </c>
    </row>
    <row r="106" spans="1:32" s="11" customFormat="1" x14ac:dyDescent="0.25">
      <c r="A106" s="11" t="s">
        <v>3557</v>
      </c>
      <c r="B106" s="11" t="s">
        <v>3558</v>
      </c>
      <c r="K106" s="11" t="s">
        <v>3560</v>
      </c>
      <c r="L106" s="11" t="s">
        <v>3563</v>
      </c>
      <c r="M106" s="11" t="s">
        <v>3562</v>
      </c>
      <c r="N106" s="11" t="s">
        <v>3559</v>
      </c>
      <c r="O106" s="11" t="s">
        <v>3561</v>
      </c>
      <c r="P106" s="11">
        <v>20000</v>
      </c>
      <c r="AF106" s="11" t="s">
        <v>3564</v>
      </c>
    </row>
    <row r="107" spans="1:32" s="11" customFormat="1" x14ac:dyDescent="0.25">
      <c r="A107" s="11" t="s">
        <v>3510</v>
      </c>
      <c r="B107" s="11" t="s">
        <v>3511</v>
      </c>
      <c r="K107" s="11" t="s">
        <v>3512</v>
      </c>
      <c r="L107" s="11" t="s">
        <v>3475</v>
      </c>
      <c r="M107" s="11" t="s">
        <v>3555</v>
      </c>
      <c r="N107" s="11" t="s">
        <v>3513</v>
      </c>
      <c r="O107" s="11" t="s">
        <v>3514</v>
      </c>
      <c r="P107" s="11">
        <v>3000</v>
      </c>
      <c r="AF107" s="11" t="s">
        <v>3565</v>
      </c>
    </row>
    <row r="108" spans="1:32" s="11" customFormat="1" x14ac:dyDescent="0.25">
      <c r="A108" s="11" t="s">
        <v>3566</v>
      </c>
      <c r="B108" s="11" t="s">
        <v>3567</v>
      </c>
      <c r="K108" s="11" t="s">
        <v>3569</v>
      </c>
      <c r="L108" s="11" t="s">
        <v>169</v>
      </c>
      <c r="M108" s="11" t="s">
        <v>3571</v>
      </c>
      <c r="N108" s="11" t="s">
        <v>3568</v>
      </c>
      <c r="O108" s="11" t="s">
        <v>3570</v>
      </c>
      <c r="P108" s="11">
        <v>3000</v>
      </c>
      <c r="AF108" s="11" t="s">
        <v>3572</v>
      </c>
    </row>
    <row r="109" spans="1:32" s="11" customFormat="1" x14ac:dyDescent="0.25">
      <c r="A109" s="11" t="s">
        <v>3573</v>
      </c>
      <c r="B109" s="11" t="s">
        <v>3567</v>
      </c>
      <c r="K109" s="11" t="s">
        <v>3574</v>
      </c>
      <c r="L109" s="11" t="s">
        <v>86</v>
      </c>
      <c r="M109" s="11" t="s">
        <v>3576</v>
      </c>
      <c r="N109" s="11" t="s">
        <v>3568</v>
      </c>
      <c r="O109" s="11" t="s">
        <v>3575</v>
      </c>
      <c r="P109" s="11">
        <v>10000</v>
      </c>
      <c r="AF109" s="11" t="s">
        <v>3577</v>
      </c>
    </row>
    <row r="110" spans="1:32" s="11" customFormat="1" x14ac:dyDescent="0.25">
      <c r="A110" s="11" t="s">
        <v>3578</v>
      </c>
      <c r="B110" s="11" t="s">
        <v>3579</v>
      </c>
      <c r="K110" s="11" t="s">
        <v>3581</v>
      </c>
      <c r="L110" s="11" t="s">
        <v>148</v>
      </c>
      <c r="M110" s="11" t="s">
        <v>3583</v>
      </c>
      <c r="N110" s="11" t="s">
        <v>3580</v>
      </c>
      <c r="O110" s="11" t="s">
        <v>3582</v>
      </c>
      <c r="P110" s="11">
        <v>20000</v>
      </c>
      <c r="AF110" s="11" t="s">
        <v>3584</v>
      </c>
    </row>
    <row r="111" spans="1:32" s="11" customFormat="1" x14ac:dyDescent="0.25">
      <c r="A111" s="11" t="s">
        <v>3585</v>
      </c>
      <c r="B111" s="11" t="s">
        <v>3586</v>
      </c>
      <c r="K111" s="11" t="s">
        <v>3588</v>
      </c>
      <c r="L111" s="11" t="s">
        <v>3563</v>
      </c>
      <c r="M111" s="11" t="s">
        <v>3562</v>
      </c>
      <c r="N111" s="11" t="s">
        <v>3587</v>
      </c>
      <c r="O111" s="11" t="s">
        <v>3589</v>
      </c>
      <c r="P111" s="11">
        <v>20000</v>
      </c>
      <c r="AF111" s="11" t="s">
        <v>3590</v>
      </c>
    </row>
    <row r="112" spans="1:32" s="11" customFormat="1" x14ac:dyDescent="0.25">
      <c r="A112" s="11" t="s">
        <v>3591</v>
      </c>
      <c r="B112" s="11" t="s">
        <v>3323</v>
      </c>
      <c r="K112" s="11" t="s">
        <v>3592</v>
      </c>
      <c r="L112" s="11" t="s">
        <v>3563</v>
      </c>
      <c r="M112" s="11" t="s">
        <v>3562</v>
      </c>
      <c r="N112" s="11" t="s">
        <v>3325</v>
      </c>
      <c r="O112" s="11" t="s">
        <v>3593</v>
      </c>
      <c r="P112" s="11">
        <v>20000</v>
      </c>
      <c r="AF112" s="11" t="s">
        <v>3590</v>
      </c>
    </row>
    <row r="113" spans="1:32" s="11" customFormat="1" x14ac:dyDescent="0.25">
      <c r="A113" s="11" t="s">
        <v>3594</v>
      </c>
      <c r="B113" s="11" t="s">
        <v>1361</v>
      </c>
      <c r="K113" s="11" t="s">
        <v>3595</v>
      </c>
      <c r="L113" s="11" t="s">
        <v>3598</v>
      </c>
      <c r="M113" s="11" t="s">
        <v>3597</v>
      </c>
      <c r="N113" s="11" t="s">
        <v>1367</v>
      </c>
      <c r="O113" s="11" t="s">
        <v>3596</v>
      </c>
      <c r="P113" s="11">
        <v>5000</v>
      </c>
      <c r="AF113" s="11" t="s">
        <v>3599</v>
      </c>
    </row>
    <row r="114" spans="1:32" s="11" customFormat="1" x14ac:dyDescent="0.25">
      <c r="A114" s="11" t="s">
        <v>3600</v>
      </c>
      <c r="B114" s="11" t="s">
        <v>3601</v>
      </c>
      <c r="K114" s="11" t="s">
        <v>3603</v>
      </c>
      <c r="L114" s="11" t="s">
        <v>3563</v>
      </c>
      <c r="M114" s="11" t="s">
        <v>3562</v>
      </c>
      <c r="N114" s="11" t="s">
        <v>3602</v>
      </c>
      <c r="O114" s="11" t="s">
        <v>3604</v>
      </c>
      <c r="P114" s="11">
        <v>20000</v>
      </c>
      <c r="AF114" s="11" t="s">
        <v>3605</v>
      </c>
    </row>
    <row r="115" spans="1:32" s="11" customFormat="1" x14ac:dyDescent="0.25">
      <c r="A115" s="11" t="s">
        <v>3606</v>
      </c>
      <c r="B115" s="11" t="s">
        <v>3601</v>
      </c>
      <c r="K115" s="11" t="s">
        <v>3603</v>
      </c>
      <c r="L115" s="11" t="s">
        <v>149</v>
      </c>
      <c r="M115" s="11" t="s">
        <v>3607</v>
      </c>
      <c r="N115" s="11" t="s">
        <v>3602</v>
      </c>
      <c r="O115" s="11" t="s">
        <v>3604</v>
      </c>
      <c r="P115" s="11">
        <v>20000</v>
      </c>
      <c r="AF115" s="11" t="s">
        <v>3605</v>
      </c>
    </row>
    <row r="116" spans="1:32" s="11" customFormat="1" x14ac:dyDescent="0.25">
      <c r="A116" s="11" t="s">
        <v>3608</v>
      </c>
      <c r="B116" s="11" t="s">
        <v>3601</v>
      </c>
      <c r="K116" s="11" t="s">
        <v>3603</v>
      </c>
      <c r="L116" s="11" t="s">
        <v>740</v>
      </c>
      <c r="M116" s="11" t="s">
        <v>3609</v>
      </c>
      <c r="N116" s="11" t="s">
        <v>3602</v>
      </c>
      <c r="O116" s="11" t="s">
        <v>3604</v>
      </c>
      <c r="P116" s="11">
        <v>5000</v>
      </c>
      <c r="AF116" s="11" t="s">
        <v>3605</v>
      </c>
    </row>
    <row r="117" spans="1:32" s="11" customFormat="1" x14ac:dyDescent="0.25">
      <c r="A117" s="11" t="s">
        <v>3610</v>
      </c>
      <c r="B117" s="11" t="s">
        <v>3601</v>
      </c>
      <c r="K117" s="11" t="s">
        <v>3603</v>
      </c>
      <c r="L117" s="11" t="s">
        <v>169</v>
      </c>
      <c r="M117" s="11" t="s">
        <v>3571</v>
      </c>
      <c r="N117" s="11" t="s">
        <v>3602</v>
      </c>
      <c r="O117" s="11" t="s">
        <v>3604</v>
      </c>
      <c r="P117" s="11">
        <v>3000</v>
      </c>
      <c r="AF117" s="11" t="s">
        <v>3605</v>
      </c>
    </row>
    <row r="118" spans="1:32" s="11" customFormat="1" x14ac:dyDescent="0.25">
      <c r="A118" s="11" t="s">
        <v>3611</v>
      </c>
      <c r="B118" s="11" t="s">
        <v>3133</v>
      </c>
      <c r="K118" s="11" t="s">
        <v>3612</v>
      </c>
      <c r="L118" s="11" t="s">
        <v>3563</v>
      </c>
      <c r="M118" s="11" t="s">
        <v>3562</v>
      </c>
      <c r="N118" s="11" t="s">
        <v>3137</v>
      </c>
      <c r="O118" s="11" t="s">
        <v>3613</v>
      </c>
      <c r="P118" s="11">
        <v>20000</v>
      </c>
      <c r="AF118" s="11" t="s">
        <v>3590</v>
      </c>
    </row>
    <row r="119" spans="1:32" s="11" customFormat="1" x14ac:dyDescent="0.25">
      <c r="A119" s="11" t="s">
        <v>3614</v>
      </c>
      <c r="B119" s="11" t="s">
        <v>3133</v>
      </c>
      <c r="K119" s="11" t="s">
        <v>3612</v>
      </c>
      <c r="L119" s="11" t="s">
        <v>148</v>
      </c>
      <c r="M119" s="11" t="s">
        <v>3583</v>
      </c>
      <c r="N119" s="11" t="s">
        <v>3137</v>
      </c>
      <c r="O119" s="11" t="s">
        <v>3613</v>
      </c>
      <c r="P119" s="11">
        <v>20000</v>
      </c>
      <c r="AF119" s="11" t="s">
        <v>3615</v>
      </c>
    </row>
    <row r="120" spans="1:32" s="11" customFormat="1" x14ac:dyDescent="0.25">
      <c r="A120" s="11" t="s">
        <v>3616</v>
      </c>
      <c r="B120" s="11" t="s">
        <v>3617</v>
      </c>
      <c r="K120" s="11" t="s">
        <v>3619</v>
      </c>
      <c r="L120" s="11" t="s">
        <v>3598</v>
      </c>
      <c r="M120" s="11" t="s">
        <v>3597</v>
      </c>
      <c r="N120" s="11" t="s">
        <v>3618</v>
      </c>
      <c r="O120" s="11" t="s">
        <v>3620</v>
      </c>
      <c r="P120" s="11">
        <v>5000</v>
      </c>
      <c r="AF120" s="11" t="s">
        <v>3599</v>
      </c>
    </row>
    <row r="121" spans="1:32" s="11" customFormat="1" x14ac:dyDescent="0.25">
      <c r="A121" s="11" t="s">
        <v>3621</v>
      </c>
      <c r="B121" s="11" t="s">
        <v>3323</v>
      </c>
      <c r="K121" s="11" t="s">
        <v>3622</v>
      </c>
      <c r="L121" s="11" t="s">
        <v>3563</v>
      </c>
      <c r="M121" s="11" t="s">
        <v>3562</v>
      </c>
      <c r="N121" s="11" t="s">
        <v>3325</v>
      </c>
      <c r="O121" s="11" t="s">
        <v>3623</v>
      </c>
      <c r="P121" s="11">
        <v>20000</v>
      </c>
      <c r="AF121" s="11" t="s">
        <v>3590</v>
      </c>
    </row>
    <row r="122" spans="1:32" s="11" customFormat="1" x14ac:dyDescent="0.25">
      <c r="A122" s="11" t="s">
        <v>3624</v>
      </c>
      <c r="B122" s="11" t="s">
        <v>3625</v>
      </c>
      <c r="K122" s="11" t="s">
        <v>3627</v>
      </c>
      <c r="L122" s="11" t="s">
        <v>3563</v>
      </c>
      <c r="M122" s="11" t="s">
        <v>3562</v>
      </c>
      <c r="N122" s="11" t="s">
        <v>3626</v>
      </c>
      <c r="O122" s="11" t="s">
        <v>3628</v>
      </c>
      <c r="P122" s="11">
        <v>20000</v>
      </c>
      <c r="AF122" s="11" t="s">
        <v>3590</v>
      </c>
    </row>
    <row r="123" spans="1:32" s="11" customFormat="1" x14ac:dyDescent="0.25">
      <c r="A123" s="11" t="s">
        <v>3629</v>
      </c>
      <c r="B123" s="11" t="s">
        <v>3630</v>
      </c>
      <c r="K123" s="11" t="s">
        <v>3632</v>
      </c>
      <c r="L123" s="11" t="s">
        <v>385</v>
      </c>
      <c r="M123" s="11" t="s">
        <v>3634</v>
      </c>
      <c r="N123" s="11" t="s">
        <v>3631</v>
      </c>
      <c r="O123" s="11" t="s">
        <v>3633</v>
      </c>
      <c r="P123" s="11">
        <v>20000</v>
      </c>
      <c r="AF123" s="11" t="s">
        <v>3635</v>
      </c>
    </row>
    <row r="124" spans="1:32" s="11" customFormat="1" x14ac:dyDescent="0.25">
      <c r="A124" s="11" t="s">
        <v>3636</v>
      </c>
      <c r="B124" s="11" t="s">
        <v>3637</v>
      </c>
      <c r="K124" s="11" t="s">
        <v>3639</v>
      </c>
      <c r="L124" s="11" t="s">
        <v>3563</v>
      </c>
      <c r="M124" s="11" t="s">
        <v>3562</v>
      </c>
      <c r="N124" s="11" t="s">
        <v>3638</v>
      </c>
      <c r="O124" s="11" t="s">
        <v>3640</v>
      </c>
      <c r="P124" s="11">
        <v>20000</v>
      </c>
      <c r="AF124" s="11" t="s">
        <v>3635</v>
      </c>
    </row>
    <row r="125" spans="1:32" s="11" customFormat="1" x14ac:dyDescent="0.25">
      <c r="A125" s="11" t="s">
        <v>3641</v>
      </c>
      <c r="B125" s="11" t="s">
        <v>3637</v>
      </c>
      <c r="K125" s="11" t="s">
        <v>3639</v>
      </c>
      <c r="L125" s="11" t="s">
        <v>169</v>
      </c>
      <c r="M125" s="11" t="s">
        <v>3571</v>
      </c>
      <c r="N125" s="11" t="s">
        <v>3638</v>
      </c>
      <c r="O125" s="11" t="s">
        <v>3640</v>
      </c>
      <c r="P125" s="11">
        <v>3000</v>
      </c>
      <c r="AF125" s="11" t="s">
        <v>3635</v>
      </c>
    </row>
    <row r="126" spans="1:32" s="11" customFormat="1" x14ac:dyDescent="0.25">
      <c r="A126" s="11" t="s">
        <v>3642</v>
      </c>
      <c r="B126" s="11" t="s">
        <v>3643</v>
      </c>
      <c r="K126" s="11" t="s">
        <v>3645</v>
      </c>
      <c r="L126" s="11" t="s">
        <v>3598</v>
      </c>
      <c r="M126" s="11" t="s">
        <v>3597</v>
      </c>
      <c r="N126" s="11" t="s">
        <v>3644</v>
      </c>
      <c r="O126" s="11" t="s">
        <v>3646</v>
      </c>
      <c r="P126" s="11">
        <v>5000</v>
      </c>
      <c r="AF126" s="11" t="s">
        <v>3647</v>
      </c>
    </row>
    <row r="127" spans="1:32" s="11" customFormat="1" x14ac:dyDescent="0.25">
      <c r="A127" s="11" t="s">
        <v>3648</v>
      </c>
      <c r="B127" s="11" t="s">
        <v>3649</v>
      </c>
      <c r="K127" s="11" t="s">
        <v>3651</v>
      </c>
      <c r="L127" s="11" t="s">
        <v>169</v>
      </c>
      <c r="M127" s="11" t="s">
        <v>3571</v>
      </c>
      <c r="N127" s="11" t="s">
        <v>3650</v>
      </c>
      <c r="O127" s="11" t="s">
        <v>3652</v>
      </c>
      <c r="P127" s="11">
        <v>3000</v>
      </c>
      <c r="AF127" s="11" t="s">
        <v>3635</v>
      </c>
    </row>
    <row r="128" spans="1:32" s="11" customFormat="1" x14ac:dyDescent="0.25">
      <c r="A128" s="11" t="s">
        <v>3653</v>
      </c>
      <c r="B128" s="11" t="s">
        <v>3649</v>
      </c>
      <c r="K128" s="11" t="s">
        <v>3651</v>
      </c>
      <c r="L128" s="11" t="s">
        <v>86</v>
      </c>
      <c r="M128" s="11" t="s">
        <v>3576</v>
      </c>
      <c r="N128" s="11" t="s">
        <v>3650</v>
      </c>
      <c r="O128" s="11" t="s">
        <v>3652</v>
      </c>
      <c r="P128" s="11">
        <v>10000</v>
      </c>
      <c r="AF128" s="11" t="s">
        <v>3635</v>
      </c>
    </row>
    <row r="129" spans="1:32" s="11" customFormat="1" x14ac:dyDescent="0.25">
      <c r="A129" s="11" t="s">
        <v>3654</v>
      </c>
      <c r="B129" s="11" t="s">
        <v>3655</v>
      </c>
      <c r="K129" s="11" t="s">
        <v>3657</v>
      </c>
      <c r="L129" s="11" t="s">
        <v>148</v>
      </c>
      <c r="M129" s="11" t="s">
        <v>3583</v>
      </c>
      <c r="N129" s="11" t="s">
        <v>3656</v>
      </c>
      <c r="O129" s="11" t="s">
        <v>3658</v>
      </c>
      <c r="P129" s="11">
        <v>20000</v>
      </c>
      <c r="AF129" s="11" t="s">
        <v>3659</v>
      </c>
    </row>
    <row r="130" spans="1:32" s="11" customFormat="1" x14ac:dyDescent="0.25">
      <c r="A130" s="11" t="s">
        <v>3660</v>
      </c>
      <c r="B130" s="11" t="s">
        <v>3661</v>
      </c>
      <c r="K130" s="11" t="s">
        <v>3663</v>
      </c>
      <c r="L130" s="11" t="s">
        <v>3475</v>
      </c>
      <c r="M130" s="11" t="s">
        <v>3665</v>
      </c>
      <c r="N130" s="11" t="s">
        <v>3662</v>
      </c>
      <c r="O130" s="11" t="s">
        <v>3664</v>
      </c>
      <c r="P130" s="11">
        <v>10000</v>
      </c>
      <c r="AF130" s="11" t="s">
        <v>3556</v>
      </c>
    </row>
    <row r="131" spans="1:32" s="11" customFormat="1" x14ac:dyDescent="0.25">
      <c r="A131" s="11" t="s">
        <v>3666</v>
      </c>
      <c r="B131" s="11" t="s">
        <v>3661</v>
      </c>
      <c r="K131" s="11" t="s">
        <v>3663</v>
      </c>
      <c r="L131" s="11" t="s">
        <v>169</v>
      </c>
      <c r="M131" s="11" t="s">
        <v>3571</v>
      </c>
      <c r="N131" s="11" t="s">
        <v>3662</v>
      </c>
      <c r="O131" s="11" t="s">
        <v>3664</v>
      </c>
      <c r="P131" s="11">
        <v>3000</v>
      </c>
      <c r="AF131" s="11" t="s">
        <v>3556</v>
      </c>
    </row>
    <row r="132" spans="1:32" s="11" customFormat="1" x14ac:dyDescent="0.25">
      <c r="A132" s="11" t="s">
        <v>3667</v>
      </c>
      <c r="B132" s="11" t="s">
        <v>836</v>
      </c>
      <c r="K132" s="11" t="s">
        <v>3668</v>
      </c>
      <c r="L132" s="11" t="s">
        <v>740</v>
      </c>
      <c r="M132" s="11" t="s">
        <v>3609</v>
      </c>
      <c r="N132" s="11" t="s">
        <v>838</v>
      </c>
      <c r="O132" s="11" t="s">
        <v>3669</v>
      </c>
      <c r="P132" s="11">
        <v>5000</v>
      </c>
      <c r="AF132" s="11" t="s">
        <v>3670</v>
      </c>
    </row>
    <row r="133" spans="1:32" s="11" customFormat="1" x14ac:dyDescent="0.25">
      <c r="A133" s="11" t="s">
        <v>3671</v>
      </c>
      <c r="B133" s="11" t="s">
        <v>3672</v>
      </c>
      <c r="K133" s="11" t="s">
        <v>3674</v>
      </c>
      <c r="L133" s="11" t="s">
        <v>3563</v>
      </c>
      <c r="M133" s="11" t="s">
        <v>3562</v>
      </c>
      <c r="N133" s="11" t="s">
        <v>3673</v>
      </c>
      <c r="O133" s="11" t="s">
        <v>3675</v>
      </c>
      <c r="P133" s="11">
        <v>20000</v>
      </c>
      <c r="AF133" s="11" t="s">
        <v>3590</v>
      </c>
    </row>
    <row r="134" spans="1:32" s="11" customFormat="1" x14ac:dyDescent="0.25">
      <c r="A134" s="11" t="s">
        <v>3676</v>
      </c>
      <c r="B134" s="11" t="s">
        <v>3672</v>
      </c>
      <c r="K134" s="11" t="s">
        <v>3674</v>
      </c>
      <c r="L134" s="11" t="s">
        <v>3598</v>
      </c>
      <c r="M134" s="11" t="s">
        <v>3597</v>
      </c>
      <c r="N134" s="11" t="s">
        <v>3673</v>
      </c>
      <c r="O134" s="11" t="s">
        <v>3675</v>
      </c>
      <c r="P134" s="11">
        <v>5000</v>
      </c>
      <c r="AF134" s="11" t="s">
        <v>3647</v>
      </c>
    </row>
    <row r="135" spans="1:32" s="11" customFormat="1" x14ac:dyDescent="0.25">
      <c r="A135" s="11" t="s">
        <v>3677</v>
      </c>
      <c r="B135" s="11" t="s">
        <v>3678</v>
      </c>
      <c r="K135" s="11" t="s">
        <v>3680</v>
      </c>
      <c r="L135" s="11" t="s">
        <v>380</v>
      </c>
      <c r="M135" s="11" t="s">
        <v>3682</v>
      </c>
      <c r="N135" s="11" t="s">
        <v>3679</v>
      </c>
      <c r="O135" s="11" t="s">
        <v>3681</v>
      </c>
      <c r="P135" s="11">
        <v>10000</v>
      </c>
      <c r="AF135" s="11" t="s">
        <v>3635</v>
      </c>
    </row>
    <row r="136" spans="1:32" s="11" customFormat="1" x14ac:dyDescent="0.25">
      <c r="A136" s="11" t="s">
        <v>3683</v>
      </c>
      <c r="B136" s="11" t="s">
        <v>2275</v>
      </c>
      <c r="K136" s="11" t="s">
        <v>3684</v>
      </c>
      <c r="L136" s="11" t="s">
        <v>169</v>
      </c>
      <c r="M136" s="11" t="s">
        <v>3571</v>
      </c>
      <c r="N136" s="11" t="s">
        <v>2277</v>
      </c>
      <c r="O136" s="11" t="s">
        <v>3685</v>
      </c>
      <c r="P136" s="11">
        <v>3000</v>
      </c>
      <c r="AF136" s="11" t="s">
        <v>3635</v>
      </c>
    </row>
    <row r="137" spans="1:32" s="11" customFormat="1" x14ac:dyDescent="0.25">
      <c r="A137" s="11" t="s">
        <v>3686</v>
      </c>
      <c r="B137" s="11" t="s">
        <v>2092</v>
      </c>
      <c r="K137" s="11" t="s">
        <v>3687</v>
      </c>
      <c r="L137" s="11" t="s">
        <v>86</v>
      </c>
      <c r="M137" s="11" t="s">
        <v>3576</v>
      </c>
      <c r="N137" s="11" t="s">
        <v>2094</v>
      </c>
      <c r="O137" s="11" t="s">
        <v>3688</v>
      </c>
      <c r="P137" s="11">
        <v>10000</v>
      </c>
      <c r="AF137" s="11" t="s">
        <v>3635</v>
      </c>
    </row>
    <row r="138" spans="1:32" s="11" customFormat="1" x14ac:dyDescent="0.25">
      <c r="A138" s="11" t="s">
        <v>3689</v>
      </c>
      <c r="B138" s="11" t="s">
        <v>2092</v>
      </c>
      <c r="K138" s="11" t="s">
        <v>3687</v>
      </c>
      <c r="L138" s="11" t="s">
        <v>3475</v>
      </c>
      <c r="M138" s="11" t="s">
        <v>3555</v>
      </c>
      <c r="N138" s="11" t="s">
        <v>2094</v>
      </c>
      <c r="O138" s="11" t="s">
        <v>3688</v>
      </c>
      <c r="P138" s="11">
        <v>3000</v>
      </c>
      <c r="AF138" s="11" t="s">
        <v>3635</v>
      </c>
    </row>
    <row r="139" spans="1:32" s="11" customFormat="1" x14ac:dyDescent="0.25">
      <c r="A139" s="11" t="s">
        <v>3509</v>
      </c>
      <c r="B139" s="11" t="s">
        <v>3505</v>
      </c>
      <c r="K139" s="11" t="s">
        <v>3506</v>
      </c>
      <c r="L139" s="11" t="s">
        <v>149</v>
      </c>
      <c r="M139" s="11" t="s">
        <v>3607</v>
      </c>
      <c r="N139" s="11" t="s">
        <v>3507</v>
      </c>
      <c r="O139" s="11" t="s">
        <v>3508</v>
      </c>
      <c r="P139" s="11">
        <v>20000</v>
      </c>
      <c r="AF139" s="11" t="s">
        <v>3556</v>
      </c>
    </row>
    <row r="140" spans="1:32" s="11" customFormat="1" x14ac:dyDescent="0.25">
      <c r="A140" s="11" t="s">
        <v>3690</v>
      </c>
      <c r="B140" s="11" t="s">
        <v>3691</v>
      </c>
      <c r="K140" s="11" t="s">
        <v>3693</v>
      </c>
      <c r="L140" s="11" t="s">
        <v>3598</v>
      </c>
      <c r="M140" s="11" t="s">
        <v>3597</v>
      </c>
      <c r="N140" s="11" t="s">
        <v>3692</v>
      </c>
      <c r="O140" s="11" t="s">
        <v>3694</v>
      </c>
      <c r="P140" s="11">
        <v>5000</v>
      </c>
      <c r="AF140" s="11" t="s">
        <v>3695</v>
      </c>
    </row>
    <row r="141" spans="1:32" s="11" customFormat="1" x14ac:dyDescent="0.25">
      <c r="A141" s="11" t="s">
        <v>3696</v>
      </c>
      <c r="B141" s="11" t="s">
        <v>3697</v>
      </c>
      <c r="K141" s="11" t="s">
        <v>3699</v>
      </c>
      <c r="L141" s="11" t="s">
        <v>3563</v>
      </c>
      <c r="M141" s="11" t="s">
        <v>3562</v>
      </c>
      <c r="N141" s="11" t="s">
        <v>3698</v>
      </c>
      <c r="O141" s="11" t="s">
        <v>3700</v>
      </c>
      <c r="P141" s="11">
        <v>20000</v>
      </c>
      <c r="AF141" s="11" t="s">
        <v>3701</v>
      </c>
    </row>
  </sheetData>
  <autoFilter ref="A1:AH1003"/>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支払依頼</vt:lpstr>
      <vt:lpstr>削除依頼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杉本　春奈</dc:creator>
  <dc:description/>
  <cp:lastModifiedBy>大谷　美哉</cp:lastModifiedBy>
  <cp:revision>0</cp:revision>
  <dcterms:created xsi:type="dcterms:W3CDTF">2019-03-07T11:32:49Z</dcterms:created>
  <dcterms:modified xsi:type="dcterms:W3CDTF">2020-10-28T08:23:32Z</dcterms:modified>
</cp:coreProperties>
</file>